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2019\D. 전문무역상사\E. 수출상담회\제17회(서울)\"/>
    </mc:Choice>
  </mc:AlternateContent>
  <bookViews>
    <workbookView xWindow="0" yWindow="0" windowWidth="12060" windowHeight="8496"/>
  </bookViews>
  <sheets>
    <sheet name="국내기업" sheetId="1" r:id="rId1"/>
    <sheet name="Sheet4" sheetId="4"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xlnm._FilterDatabase" localSheetId="0" hidden="1">국내기업!$A$4:$K$106</definedName>
  </definedNames>
  <calcPr calcId="162913"/>
</workbook>
</file>

<file path=xl/calcChain.xml><?xml version="1.0" encoding="utf-8"?>
<calcChain xmlns="http://schemas.openxmlformats.org/spreadsheetml/2006/main">
  <c r="K81" i="1" l="1"/>
  <c r="K9" i="1" l="1"/>
  <c r="J9" i="1"/>
</calcChain>
</file>

<file path=xl/sharedStrings.xml><?xml version="1.0" encoding="utf-8"?>
<sst xmlns="http://schemas.openxmlformats.org/spreadsheetml/2006/main" count="899" uniqueCount="638">
  <si>
    <t>홈페이지</t>
    <phoneticPr fontId="0" type="Hiragana"/>
  </si>
  <si>
    <t>주요 취급 품목군</t>
    <phoneticPr fontId="0" type="Hiragana"/>
  </si>
  <si>
    <t>품목군</t>
    <phoneticPr fontId="0" type="Hiragana"/>
  </si>
  <si>
    <t>농림수산물</t>
  </si>
  <si>
    <t>농림수산물</t>
    <phoneticPr fontId="0" type="Hiragana"/>
  </si>
  <si>
    <t>광산물</t>
    <phoneticPr fontId="0" type="Hiragana"/>
  </si>
  <si>
    <t>화학공업제품</t>
    <phoneticPr fontId="0" type="Hiragana"/>
  </si>
  <si>
    <t>플라스틱/가죽</t>
    <phoneticPr fontId="0" type="Hiragana"/>
  </si>
  <si>
    <t>섬유류</t>
    <phoneticPr fontId="0" type="Hiragana"/>
  </si>
  <si>
    <t>생활용품</t>
    <phoneticPr fontId="0" type="Hiragana"/>
  </si>
  <si>
    <t>철강금속제품</t>
    <phoneticPr fontId="0" type="Hiragana"/>
  </si>
  <si>
    <t>기계류</t>
    <phoneticPr fontId="0" type="Hiragana"/>
  </si>
  <si>
    <t>전자/전기제품</t>
    <phoneticPr fontId="0" type="Hiragana"/>
  </si>
  <si>
    <t>기타</t>
    <phoneticPr fontId="0" type="Hiragana"/>
  </si>
  <si>
    <t>무역</t>
    <phoneticPr fontId="0" type="Hiragana"/>
  </si>
  <si>
    <t>제조</t>
    <phoneticPr fontId="0" type="Hiragana"/>
  </si>
  <si>
    <t>무역+제조</t>
    <phoneticPr fontId="0" type="Hiragana"/>
  </si>
  <si>
    <t>홈쇼핑</t>
    <phoneticPr fontId="0" type="Hiragana"/>
  </si>
  <si>
    <t>전자상거래</t>
    <phoneticPr fontId="0" type="Hiragana"/>
  </si>
  <si>
    <t>구분</t>
    <phoneticPr fontId="0" type="Hiragana"/>
  </si>
  <si>
    <t>중소기업</t>
    <phoneticPr fontId="0" type="Hiragana"/>
  </si>
  <si>
    <t>대기업</t>
    <phoneticPr fontId="0" type="Hiragana"/>
  </si>
  <si>
    <t>중견기업</t>
    <phoneticPr fontId="0" type="Hiragana"/>
  </si>
  <si>
    <t>협/단체</t>
    <phoneticPr fontId="0" type="Hiragana"/>
  </si>
  <si>
    <t>기타</t>
    <phoneticPr fontId="0" type="Hiragana"/>
  </si>
  <si>
    <t>유통</t>
    <phoneticPr fontId="0" type="Hiragana"/>
  </si>
  <si>
    <t>국내기업 신규 신청</t>
    <phoneticPr fontId="0" type="Hiragana"/>
  </si>
  <si>
    <t>국내기업 갱신 신청</t>
    <phoneticPr fontId="0" type="Hiragana"/>
  </si>
  <si>
    <t>기업 소개</t>
    <phoneticPr fontId="0" type="Hiragana"/>
  </si>
  <si>
    <t>소싱 희망 품목</t>
    <phoneticPr fontId="0" type="Hiragana"/>
  </si>
  <si>
    <t>수출 중인 국가</t>
    <phoneticPr fontId="0" type="Hiragana"/>
  </si>
  <si>
    <t>수출에 자신 있는 국가</t>
    <phoneticPr fontId="0" type="Hiragana"/>
  </si>
  <si>
    <t>수출 품목</t>
    <phoneticPr fontId="0" type="Hiragana"/>
  </si>
  <si>
    <t>수출에 자신 있는 품목</t>
    <phoneticPr fontId="0" type="Hiragana"/>
  </si>
  <si>
    <t>-</t>
  </si>
  <si>
    <t>일본</t>
    <phoneticPr fontId="0" type="Hiragana"/>
  </si>
  <si>
    <t>철강금속제품</t>
  </si>
  <si>
    <t>www.fareastinvest.com</t>
    <phoneticPr fontId="0" type="Hiragana"/>
  </si>
  <si>
    <t>중국</t>
    <phoneticPr fontId="0" type="Hiragana"/>
  </si>
  <si>
    <t>철강,식품,유아용품
화장품</t>
    <phoneticPr fontId="0" type="Hiragana"/>
  </si>
  <si>
    <t>환경정화 설비,유아용품(식품)
화장품</t>
    <phoneticPr fontId="0" type="Hiragana"/>
  </si>
  <si>
    <t>중국 북경,상해,동관에 지사 운행</t>
    <phoneticPr fontId="0" type="Hiragana"/>
  </si>
  <si>
    <t>미국 수산시장을 주요 타겟으로 한, 수출입 전문 무역회사이며 
식품첨가제 및 포장재 등을 전문적으로 수출 및 생산하고 있음</t>
    <phoneticPr fontId="0" type="Hiragana"/>
  </si>
  <si>
    <t>http://ngu.kr</t>
    <phoneticPr fontId="0" type="Hiragana"/>
  </si>
  <si>
    <t>미국, 호주, 러시아</t>
    <phoneticPr fontId="0" type="Hiragana"/>
  </si>
  <si>
    <t>미국, 캐나다, 호주, 뉴질랜드</t>
    <phoneticPr fontId="0" type="Hiragana"/>
  </si>
  <si>
    <t>기타</t>
  </si>
  <si>
    <t>식품첨가제, 포장재 등</t>
    <phoneticPr fontId="0" type="Hiragana"/>
  </si>
  <si>
    <t>식품, 포장재, 수산용품</t>
    <phoneticPr fontId="0" type="Hiragana"/>
  </si>
  <si>
    <t>당사는 산업소재에 사용되는 산업용 고무판, 고무몰드제품 (가스켓, 그로멧 등)을 수출업체로 현재 국내외 주문생산, 판매를 하고 있습니다.</t>
    <phoneticPr fontId="0" type="Hiragana"/>
  </si>
  <si>
    <t>www.global-sealing.kr</t>
    <phoneticPr fontId="0" type="Hiragana"/>
  </si>
  <si>
    <t>미국, 핀란드, 필리핀</t>
    <phoneticPr fontId="0" type="Hiragana"/>
  </si>
  <si>
    <t>미국, 핀란드</t>
    <phoneticPr fontId="0" type="Hiragana"/>
  </si>
  <si>
    <t>산업용 고무제품
고무시트, 고무몰드, 가스켓</t>
    <phoneticPr fontId="0" type="Hiragana"/>
  </si>
  <si>
    <t>기계류</t>
  </si>
  <si>
    <t>http://www.wooshintnc.com</t>
    <phoneticPr fontId="0" type="Hiragana"/>
  </si>
  <si>
    <t>일본, 알바니아, 중국</t>
    <phoneticPr fontId="0" type="Hiragana"/>
  </si>
  <si>
    <t>일본, 중국, 베트남, 태국</t>
    <phoneticPr fontId="0" type="Hiragana"/>
  </si>
  <si>
    <t>생활용품</t>
  </si>
  <si>
    <t>임플란트, 화장품, 알미늄</t>
    <phoneticPr fontId="0" type="Hiragana"/>
  </si>
  <si>
    <t>임플란트, 화장품</t>
    <phoneticPr fontId="0" type="Hiragana"/>
  </si>
  <si>
    <t>한국 소재 상품종합 도매업</t>
    <phoneticPr fontId="0" type="Hiragana"/>
  </si>
  <si>
    <t>www.solonus.co.kr</t>
    <phoneticPr fontId="0" type="Hiragana"/>
  </si>
  <si>
    <t>이란,에티오피아,아르메니아</t>
    <phoneticPr fontId="0" type="Hiragana"/>
  </si>
  <si>
    <t>이란, 에티오피아</t>
    <phoneticPr fontId="0" type="Hiragana"/>
  </si>
  <si>
    <t>화학공업제품</t>
  </si>
  <si>
    <t>화학제품</t>
    <phoneticPr fontId="0" type="Hiragana"/>
  </si>
  <si>
    <t>멕시코</t>
    <phoneticPr fontId="0" type="Hiragana"/>
  </si>
  <si>
    <t>섬유류</t>
  </si>
  <si>
    <t xml:space="preserve">ASIABNC 는 중국, 홍콩, 대만, 싱가포르 등 중화권 시장과 일본, 베트남 등 아시아 시장을 위주로 한국화장품과 생활용품을 수출하는 무역회사입니다. </t>
    <phoneticPr fontId="0" type="Hiragana"/>
  </si>
  <si>
    <t>https://www.asiabnc.co.kr/</t>
  </si>
  <si>
    <t>일본, 중국, 베트남</t>
    <phoneticPr fontId="0" type="Hiragana"/>
  </si>
  <si>
    <t>화장품, 미용용품</t>
    <phoneticPr fontId="0" type="Hiragana"/>
  </si>
  <si>
    <t>화장품, 생활용품</t>
    <phoneticPr fontId="0" type="Hiragana"/>
  </si>
  <si>
    <t xml:space="preserve">2차전지 파우치용자재,산업용Film,감열원지등을 수출하는
포장소재전문기업으로 대만에 판매법인 보유하고 있음 </t>
    <phoneticPr fontId="0" type="Hiragana"/>
  </si>
  <si>
    <t>www.vnvinc.co.kr</t>
    <phoneticPr fontId="0" type="Hiragana"/>
  </si>
  <si>
    <t>대만,중국,베트남</t>
    <phoneticPr fontId="0" type="Hiragana"/>
  </si>
  <si>
    <t>대만,중국</t>
    <phoneticPr fontId="0" type="Hiragana"/>
  </si>
  <si>
    <t>Film,Al-foil, Fancy지, 감열지</t>
    <phoneticPr fontId="0" type="Hiragana"/>
  </si>
  <si>
    <t>각종 산업용 Film</t>
    <phoneticPr fontId="0" type="Hiragana"/>
  </si>
  <si>
    <t>화장품</t>
    <phoneticPr fontId="0" type="Hiragana"/>
  </si>
  <si>
    <t>화공약품, 식품 및 사료 첨가제, 화장품 원료 등 수출 전문 업체임</t>
    <phoneticPr fontId="0" type="Hiragana"/>
  </si>
  <si>
    <t>www.beekei.com</t>
    <phoneticPr fontId="0" type="Hiragana"/>
  </si>
  <si>
    <t>베트남, 중국</t>
    <phoneticPr fontId="0" type="Hiragana"/>
  </si>
  <si>
    <t>질산, 수산화칼륨</t>
    <phoneticPr fontId="0" type="Hiragana"/>
  </si>
  <si>
    <t>질산, KOH, K2CO3, TiO2, ZnO</t>
    <phoneticPr fontId="0" type="Hiragana"/>
  </si>
  <si>
    <t>화공 약품</t>
    <phoneticPr fontId="0" type="Hiragana"/>
  </si>
  <si>
    <t>의약품, 건강기능식품 및 화장품을 전문적으로 수출하는 기업</t>
    <phoneticPr fontId="0" type="Hiragana"/>
  </si>
  <si>
    <t>N/A</t>
    <phoneticPr fontId="0" type="Hiragana"/>
  </si>
  <si>
    <t>베트남, 미얀마, 몽골</t>
    <phoneticPr fontId="0" type="Hiragana"/>
  </si>
  <si>
    <t>의약품, 건강기능식품,기능성 화장품</t>
    <phoneticPr fontId="0" type="Hiragana"/>
  </si>
  <si>
    <t>의약품, 건강기능식품, 기능성 화장품</t>
    <phoneticPr fontId="0" type="Hiragana"/>
  </si>
  <si>
    <t>화장품제조판매업, 무역업, 
국내뷰티전문인터넷쇼핑몰(제품5,400여종) 운영.
국내 OEM제조로 뷰티용품 생산하여 일본 직수출.
2012년 300만불, 2014년 500만불 수출탑수상.
중국, 일본 등 뷰티용품 직수입하여 국내인터넷쇼핑몰 판매.</t>
    <phoneticPr fontId="0" type="Hiragana"/>
  </si>
  <si>
    <t>www.99mall.kr</t>
    <phoneticPr fontId="0" type="Hiragana"/>
  </si>
  <si>
    <t>화장품, 뷰티용품류</t>
    <phoneticPr fontId="0" type="Hiragana"/>
  </si>
  <si>
    <t>에스케이코리아</t>
    <phoneticPr fontId="0" type="Hiragana"/>
  </si>
  <si>
    <t>의료기기 부품 중 플라스틱과 알루미늄 제품을 주력으로 하는 수출 업체</t>
    <phoneticPr fontId="0" type="Hiragana"/>
  </si>
  <si>
    <t>플라스틱/가죽</t>
  </si>
  <si>
    <t/>
    <phoneticPr fontId="0" type="Hiragana"/>
  </si>
  <si>
    <t>플라스틱·알루미늄 제품</t>
    <phoneticPr fontId="0" type="Hiragana"/>
  </si>
  <si>
    <t>플라스틱·알루미늄 제품</t>
  </si>
  <si>
    <t>러시아,카자흐스탄 및 CIS지역수출 전문기업.
모스크바,블라디보스톡 KOTRA지사화 사업 참여 중.</t>
    <phoneticPr fontId="0" type="Hiragana"/>
  </si>
  <si>
    <t>www.dongkwang21.com</t>
    <phoneticPr fontId="0" type="Hiragana"/>
  </si>
  <si>
    <t>러시아,카자흐스탄</t>
    <phoneticPr fontId="0" type="Hiragana"/>
  </si>
  <si>
    <t>러시아,카자흐스탄 외
CIS국가</t>
    <phoneticPr fontId="0" type="Hiragana"/>
  </si>
  <si>
    <t>윤활유 및 
자동차부품</t>
    <phoneticPr fontId="0" type="Hiragana"/>
  </si>
  <si>
    <t>윤활유</t>
    <phoneticPr fontId="0" type="Hiragana"/>
  </si>
  <si>
    <t>자동차 부품류</t>
    <phoneticPr fontId="0" type="Hiragana"/>
  </si>
  <si>
    <t>당사는 산업용 특수 필름 (Industrial Specialty Film)을 제조/수출하는 회사로, 독점계약을 통해 전세계 약 50여개국에 Thermal BOPP Lamination film을 포함한 특수 플라스틱 필름 전반에 걸친 제품을 수출하고 있습니다.</t>
    <phoneticPr fontId="0" type="Hiragana"/>
  </si>
  <si>
    <t>www.pkcco.com
www.pkcco.kr</t>
    <phoneticPr fontId="0" type="Hiragana"/>
  </si>
  <si>
    <t>미주, 유럽, 호주 등 50여개국</t>
    <phoneticPr fontId="0" type="Hiragana"/>
  </si>
  <si>
    <t>멕시코, 호주, 러시아</t>
    <phoneticPr fontId="0" type="Hiragana"/>
  </si>
  <si>
    <t>산업용 특수 필름, 바이오 &amp; 메디칼, 스마트 헬스케어</t>
    <phoneticPr fontId="0" type="Hiragana"/>
  </si>
  <si>
    <t>Thermal BOPP lamination film</t>
    <phoneticPr fontId="0" type="Hiragana"/>
  </si>
  <si>
    <t>바이오 &amp; 메디칼, 스마트 헬스케어</t>
    <phoneticPr fontId="0" type="Hiragana"/>
  </si>
  <si>
    <t>글로벌마케팅네트웍스(주)</t>
    <phoneticPr fontId="0" type="Hiragana"/>
  </si>
  <si>
    <t>한국 소재 중소기업들의 해외마케팅을 지원하는 전문기업으로서 국내 1개, 해외 Hong Kong에 1개 자회사를 보유하고 있음</t>
    <phoneticPr fontId="0" type="Hiragana"/>
  </si>
  <si>
    <t>www.tradeok.kr</t>
    <phoneticPr fontId="0" type="Hiragana"/>
  </si>
  <si>
    <t>미국, 베트남, 몽골, 카메룬</t>
    <phoneticPr fontId="0" type="Hiragana"/>
  </si>
  <si>
    <t>화학제품류</t>
    <phoneticPr fontId="0" type="Hiragana"/>
  </si>
  <si>
    <t>한국 소재 중소기업들의 해외마케팅을 지원하는 전문기업으로서 해외 Hong Kong에 1개 자회사를 보유하고 있음</t>
    <phoneticPr fontId="0" type="Hiragana"/>
  </si>
  <si>
    <t>www.teargas.kr</t>
    <phoneticPr fontId="0" type="Hiragana"/>
  </si>
  <si>
    <t>한국 소재 도료 제조사로서 1개의 자회사(합자), 2개의 공장을 보유 하고 있으며 해외 1개의 법인을 가지고 있는 종합 도료 메이커 임</t>
    <phoneticPr fontId="0" type="Hiragana"/>
  </si>
  <si>
    <t>http://ckpc.co.kr</t>
    <phoneticPr fontId="0" type="Hiragana"/>
  </si>
  <si>
    <t>인도,중국,일본</t>
    <phoneticPr fontId="0" type="Hiragana"/>
  </si>
  <si>
    <t>인도,터키</t>
    <phoneticPr fontId="0" type="Hiragana"/>
  </si>
  <si>
    <t>도료,케미컬 류</t>
    <phoneticPr fontId="0" type="Hiragana"/>
  </si>
  <si>
    <t>화장품 제조 전문 기업으로 자사브랜드 개발 운영 뿐만 아니라 타사 브랜드 제품개발 생산을 주 사업으로 영위하고 있음.</t>
    <phoneticPr fontId="0" type="Hiragana"/>
  </si>
  <si>
    <t>www.yetgroup.co.kr</t>
    <phoneticPr fontId="0" type="Hiragana"/>
  </si>
  <si>
    <t>멕시코,베트남,중국</t>
    <phoneticPr fontId="0" type="Hiragana"/>
  </si>
  <si>
    <t xml:space="preserve">BCC Korea는 미국에 지사를 두고 해외판매에 대한 전문지식을 통해 10,000개 이상 중소기업 제품들을 해외마켓에 판매하고 있습니다.
중소기업청이 주관하는 GMD 3년 연속 선정, 판매대행 2년 연속 선정, KOTRA와 중진공에서 관리하는 수출바우처 사업의 수행기관으로 선정 되어 글로벌 시장개척에 힘쓰고 있습니다. </t>
    <phoneticPr fontId="0" type="Hiragana"/>
  </si>
  <si>
    <t>http://www.bcckorea.com/</t>
    <phoneticPr fontId="0" type="Hiragana"/>
  </si>
  <si>
    <t>미국</t>
    <phoneticPr fontId="0" type="Hiragana"/>
  </si>
  <si>
    <t>화장품, 
자동차용품, 
완구/취미 용품, 
생활가전,
건강용품,
PC용품</t>
    <phoneticPr fontId="0" type="Hiragana"/>
  </si>
  <si>
    <t>화장품류,
일반 소비재</t>
    <phoneticPr fontId="0" type="Hiragana"/>
  </si>
  <si>
    <t>일반소비재, 
생활용품, 장난감, 
음반, B2B가능한 제품</t>
    <phoneticPr fontId="0" type="Hiragana"/>
  </si>
  <si>
    <t/>
  </si>
  <si>
    <t xml:space="preserve">중동, 아프리카, 중/남미 지역을 핵심 대상으로 각종 석유화학 원료 및 관련 장비류등의 수출을 위해 총 4개 권역별 agent 와 협업하고 있으며 27년의 동종업계 경험이 있음. </t>
    <phoneticPr fontId="0" type="Hiragana"/>
  </si>
  <si>
    <t>www.koreagt.com</t>
    <phoneticPr fontId="0" type="Hiragana"/>
  </si>
  <si>
    <t>케냐, 사우디, 알바니아, 오만, 예멘, 멕시코, 베트남, 인도, 레바논, 이스라엘, 바레인, 요르단, 지부티, 페루, 쿠웨이트, 호주, 모로코, UAE, 소말리아, 마다가스카르, 카타르, 일본, 이집트, 탄자니아, 미국</t>
    <phoneticPr fontId="0" type="Hiragana"/>
  </si>
  <si>
    <t>케냐, 사우디, 알바니아, 예멘, 멕시코, 베트남, 레바논, 호주, UAE, 인도</t>
    <phoneticPr fontId="0" type="Hiragana"/>
  </si>
  <si>
    <t>폴리올, 이소시아네이트, 폴리에스테르 섬유, MCL, 종이류</t>
    <phoneticPr fontId="0" type="Hiragana"/>
  </si>
  <si>
    <t>석유화학제품, 섬유류, 기계류</t>
    <phoneticPr fontId="0" type="Hiragana"/>
  </si>
  <si>
    <t>칼라, 기능성 마스터배치, 플라스틱 원료 수출</t>
    <phoneticPr fontId="0" type="Hiragana"/>
  </si>
  <si>
    <t>www.samacolor.com</t>
    <phoneticPr fontId="0" type="Hiragana"/>
  </si>
  <si>
    <t>러시아, 호주, 엘살바도르, 이라크, UAE, 과테말라, 
인도네시아, 
페루, 포르투갈, 독일 등</t>
    <phoneticPr fontId="0" type="Hiragana"/>
  </si>
  <si>
    <t>러시아, 호주, 중동, 
남미, 유럽, 아프리카</t>
    <phoneticPr fontId="0" type="Hiragana"/>
  </si>
  <si>
    <t>마스터배치, 플라스틱 원료</t>
    <phoneticPr fontId="0" type="Hiragana"/>
  </si>
  <si>
    <t>화장품, 기능성 마스터배치, 잉크</t>
    <phoneticPr fontId="0" type="Hiragana"/>
  </si>
  <si>
    <t>준호코리아</t>
    <phoneticPr fontId="0" type="Hiragana"/>
  </si>
  <si>
    <t>한국 소재 중소 기업과 해외 바이어간의 중계무역업체</t>
    <phoneticPr fontId="0" type="Hiragana"/>
  </si>
  <si>
    <t>www.junhokorea.com</t>
    <phoneticPr fontId="0" type="Hiragana"/>
  </si>
  <si>
    <t>홍콩, 필리핀, 싱가폴</t>
    <phoneticPr fontId="0" type="Hiragana"/>
  </si>
  <si>
    <t>생활용품</t>
    <phoneticPr fontId="0" type="Hiragana"/>
  </si>
  <si>
    <t>밀폐용기, 벽지, 물병</t>
    <phoneticPr fontId="0" type="Hiragana"/>
  </si>
  <si>
    <t>가정용품</t>
    <phoneticPr fontId="0" type="Hiragana"/>
  </si>
  <si>
    <t>주방용품 및 생활용품</t>
    <phoneticPr fontId="0" type="Hiragana"/>
  </si>
  <si>
    <t>2003년 10월 동사 설립( 산업용지류 및 섬유류 수출 목적)
2014년 9월~ 현재까지 전문 무역상사지정
(한국무역협회 &amp; 산업통상자원부)
2016년 8월~ 현재까지 GMD 글로벌 시장 개척 전문기업 지정
(중소벤처기업부)
2016년 5월 산림관리협회(FSC) 인증 취득
2016년 12월 일천만불 수출탑 수상</t>
    <phoneticPr fontId="0" type="Hiragana"/>
  </si>
  <si>
    <t>www.ewootrading.com</t>
    <phoneticPr fontId="0" type="Hiragana"/>
  </si>
  <si>
    <t>일본,말레이시아,베트남
캄보디아,중국,싱가폴
인도네시아</t>
    <phoneticPr fontId="0" type="Hiragana"/>
  </si>
  <si>
    <t>말레이시아,싱가폴,베트남
중국,일본,캄보디아</t>
    <phoneticPr fontId="0" type="Hiragana"/>
  </si>
  <si>
    <t>산업용지류,섬유류</t>
    <phoneticPr fontId="0" type="Hiragana"/>
  </si>
  <si>
    <t>산업용지류, 섬유류, 화장품</t>
    <phoneticPr fontId="0" type="Hiragana"/>
  </si>
  <si>
    <t>화장품,섬유류</t>
    <phoneticPr fontId="0" type="Hiragana"/>
  </si>
  <si>
    <t>포장재수출 전문업체로 12개국의 식품업체 및 포장재 딜러에 
국내 중소기업의 포장재를 수출 하고 있음</t>
    <phoneticPr fontId="0" type="Hiragana"/>
  </si>
  <si>
    <t>www.kotinpack.com</t>
    <phoneticPr fontId="0" type="Hiragana"/>
  </si>
  <si>
    <t>멕시코,에콰도르,모리셔스,콜롬비아,터키,베트남,요르단,페루,칠레,호주</t>
    <phoneticPr fontId="0" type="Hiragana"/>
  </si>
  <si>
    <t>멕시코,에콰도르,베트남,페루,칠레</t>
    <phoneticPr fontId="0" type="Hiragana"/>
  </si>
  <si>
    <t>포장재</t>
    <phoneticPr fontId="0" type="Hiragana"/>
  </si>
  <si>
    <t>레토르트 포장재외 일반연포장재</t>
    <phoneticPr fontId="0" type="Hiragana"/>
  </si>
  <si>
    <t>레토르트 포장재</t>
    <phoneticPr fontId="0" type="Hiragana"/>
  </si>
  <si>
    <t>포장설비, 연포장재, 식품관련 설비류</t>
    <phoneticPr fontId="0" type="Hiragana"/>
  </si>
  <si>
    <t>한국, 미국, 유럽에 법인을 보유하여 전 세계적인 판매망을 구축하고 있으며 실리콘 코팅, 압출 코팅 제조공정 보유 및 상품유통(수출입, 내수) 등을 판매 하고 있음.</t>
    <phoneticPr fontId="0" type="Hiragana"/>
  </si>
  <si>
    <t>http://www.jpnckorea.com</t>
    <phoneticPr fontId="0" type="Hiragana"/>
  </si>
  <si>
    <t>미국, 스페인, 일본, 포르투갈, 영국, 독일, 러시아, 호주, 이탈리아, 인도, 중국</t>
    <phoneticPr fontId="0" type="Hiragana"/>
  </si>
  <si>
    <t>미국, 스페인, 독일, 러시아</t>
    <phoneticPr fontId="0" type="Hiragana"/>
  </si>
  <si>
    <t>BOPP Thermal Film, BOPP PET Film, BOPP Film</t>
    <phoneticPr fontId="0" type="Hiragana"/>
  </si>
  <si>
    <t>각종 필름 류</t>
    <phoneticPr fontId="0" type="Hiragana"/>
  </si>
  <si>
    <t>미국</t>
  </si>
  <si>
    <t xml:space="preserve">신소재 원료 제품과 최신장비 및 기술을 
수출 수입하는 전문업체 </t>
    <phoneticPr fontId="0" type="Hiragana"/>
  </si>
  <si>
    <t>브라질, 이란, 
베트남, 이스라엘</t>
    <phoneticPr fontId="0" type="Hiragana"/>
  </si>
  <si>
    <t>브라질,이란,터키,이스라엘,프랑스,중국</t>
    <phoneticPr fontId="0" type="Hiragana"/>
  </si>
  <si>
    <t>EPOXY RESIN, MAA, BPA, PIA</t>
    <phoneticPr fontId="0" type="Hiragana"/>
  </si>
  <si>
    <t>석유화학제품</t>
    <phoneticPr fontId="0" type="Hiragana"/>
  </si>
  <si>
    <t>FRP 선박, 파이프 제조업체</t>
    <phoneticPr fontId="0" type="Hiragana"/>
  </si>
  <si>
    <t>한국에 본점을 보유하고 있으며 해외 유수 기업과 수출을 진행하고 있는 화장품 완제품 및 포장재 전문 수출기업입니다. 한국 생산업체들과 함께 해외로 수출을 100% 진행하고 있습니다. 국내 제조업체들과의 협업을 통해 해외로의 수출판로를 개척중이며 영세및 중소 제조업과의 상생을 통해 국내 시장의 활성화를 목표로 수출을 진행 중입니다.</t>
    <phoneticPr fontId="0" type="Hiragana"/>
  </si>
  <si>
    <t>www.hngcorp.co.kr</t>
    <phoneticPr fontId="0" type="Hiragana"/>
  </si>
  <si>
    <t>미국, 아랍, 쿠웨이트, 홍콩, 호주, 캐나다, 네덜란드, 이탈리아</t>
    <phoneticPr fontId="0" type="Hiragana"/>
  </si>
  <si>
    <t>미국, 캐나다, 중동, 동남아시아</t>
    <phoneticPr fontId="0" type="Hiragana"/>
  </si>
  <si>
    <t>화장품완제품, 화장품 포장재</t>
    <phoneticPr fontId="0" type="Hiragana"/>
  </si>
  <si>
    <t>지사와 대리점, 에이전트를 통해 베트남, 파키스탄, 중국, 싱가포르, 인도 미얀마, 대만, 태국 등 20여 개국에 다양한 상품을 거래하고 있음</t>
    <phoneticPr fontId="0" type="Hiragana"/>
  </si>
  <si>
    <t>www.sunwaycorp.co.kr</t>
    <phoneticPr fontId="0" type="Hiragana"/>
  </si>
  <si>
    <t>베트남, 인도, 파키스탄, 태국, 호주</t>
    <phoneticPr fontId="0" type="Hiragana"/>
  </si>
  <si>
    <t>베트남, 인도, 파키스탄, 태국, 싱가포르, 미얀마, 호주</t>
    <phoneticPr fontId="0" type="Hiragana"/>
  </si>
  <si>
    <t>종이, 화학</t>
    <phoneticPr fontId="0" type="Hiragana"/>
  </si>
  <si>
    <t>화학품, 종이류, 무전기, 섬유, 기계, 장비, 공기청정기, 식료품</t>
    <phoneticPr fontId="0" type="Hiragana"/>
  </si>
  <si>
    <t>섬유, 무전기, CCTV, 식품, 기계, 장비</t>
    <phoneticPr fontId="0" type="Hiragana"/>
  </si>
  <si>
    <t>국내 유망 중소기업 화장품, 미용기기 등 수출 기업</t>
    <phoneticPr fontId="0" type="Hiragana"/>
  </si>
  <si>
    <t>www.nutricare.co.kr</t>
    <phoneticPr fontId="0" type="Hiragana"/>
  </si>
  <si>
    <t>싱가폴, 중국, 말레이시아, 미국, 일본</t>
    <phoneticPr fontId="0" type="Hiragana"/>
  </si>
  <si>
    <t>동남아 전지역</t>
    <phoneticPr fontId="0" type="Hiragana"/>
  </si>
  <si>
    <t>화장품, 미용기기</t>
    <phoneticPr fontId="0" type="Hiragana"/>
  </si>
  <si>
    <t>일본 오사카/도쿄에 본사를 둔 일본계 전문상사로,
한국 여의도에 법인을 두고 케미칼/섬유를 중심으로 영업중</t>
    <phoneticPr fontId="0" type="Hiragana"/>
  </si>
  <si>
    <t>http://www.chori.co.jp</t>
    <phoneticPr fontId="0" type="Hiragana"/>
  </si>
  <si>
    <t>일본, 중국, 베트남, 인도</t>
    <phoneticPr fontId="0" type="Hiragana"/>
  </si>
  <si>
    <t>일본, 중국, 베트남, 인도, 러시아</t>
    <phoneticPr fontId="0" type="Hiragana"/>
  </si>
  <si>
    <t>히드라진, 질산소다, 질산칼륨
등의 케미칼</t>
    <phoneticPr fontId="0" type="Hiragana"/>
  </si>
  <si>
    <t>각종 케미칼 제품</t>
    <phoneticPr fontId="0" type="Hiragana"/>
  </si>
  <si>
    <t>케미칼 제품외</t>
    <phoneticPr fontId="0" type="Hiragana"/>
  </si>
  <si>
    <t>없음</t>
    <phoneticPr fontId="0" type="Hiragana"/>
  </si>
  <si>
    <t>한국소재 중소기업으로 국내기업으로 부터 OEM방식으로 해외로 수출하고 있습니다.</t>
    <phoneticPr fontId="0" type="Hiragana"/>
  </si>
  <si>
    <t>www.dktape.co.kr</t>
    <phoneticPr fontId="0" type="Hiragana"/>
  </si>
  <si>
    <t>요르단, 영국, 쿠웨이트</t>
    <phoneticPr fontId="0" type="Hiragana"/>
  </si>
  <si>
    <t>중동지역</t>
    <phoneticPr fontId="0" type="Hiragana"/>
  </si>
  <si>
    <t>식품포장용필름</t>
    <phoneticPr fontId="0" type="Hiragana"/>
  </si>
  <si>
    <t>필름류 및 보호용테이프류</t>
    <phoneticPr fontId="0" type="Hiragana"/>
  </si>
  <si>
    <t>포장자재 및 보호필름류</t>
    <phoneticPr fontId="0" type="Hiragana"/>
  </si>
  <si>
    <t>국내 300여 업체, 4,500여 가지의 우수한 상품을 글로벌 오픈마켓인 ebay와 Amazon, 동남아시아로 특화된 Qoo10을 통해 전 세계 소비자에게 판매하고 있으며,자체 바이어 Pool과 B2B 사이트인 Alibaba를 통해 전세계 바이어와 전문무역을 진행하고 있습니다.</t>
    <phoneticPr fontId="0" type="Hiragana"/>
  </si>
  <si>
    <t>www.gsakorea.com</t>
    <phoneticPr fontId="0" type="Hiragana"/>
  </si>
  <si>
    <t>미국, 영국, 호주, 
싱가포르 등</t>
    <phoneticPr fontId="0" type="Hiragana"/>
  </si>
  <si>
    <t>미국, 영국, 호주, 유럽</t>
    <phoneticPr fontId="0" type="Hiragana"/>
  </si>
  <si>
    <t>빈티지시계, 주방용품, 화장품,
유아용품, 레저 및 스포츠용품,
자동차 및 디지털 용품 등</t>
    <phoneticPr fontId="0" type="Hiragana"/>
  </si>
  <si>
    <t>생활용품, 디지털 및 소형가전,
레저 및 스포츠용품,
유아동 용품 등</t>
    <phoneticPr fontId="0" type="Hiragana"/>
  </si>
  <si>
    <t>당사는 전세계 50개국과 거래하고 있는 한국소재의 무역회사로 주거래지역은 미국, 중동, 아프리카 지역입니다. 취급제품은 엔진오일, 자동차부품, 자동차 액세서리, 섬유원단 등을 주력제품으로 35년이상 취급하고 있습니다. 그리고 매년 Dubai, Istanbul, Frankfurt 등의 차량 및 오일전문 전시회에 8회이상 부스를 오픈하여 참가하는 등 활발한 영업활동을 유지하고 있습니다.</t>
    <phoneticPr fontId="0" type="Hiragana"/>
  </si>
  <si>
    <t>http://www.unicar.co.kr/</t>
    <phoneticPr fontId="0" type="Hiragana"/>
  </si>
  <si>
    <t>이라크, 베트남, 오만, 시리아, 두바이 외</t>
    <phoneticPr fontId="0" type="Hiragana"/>
  </si>
  <si>
    <t>1. 이라크, 오만, 쿠웨이트,
두바이, 알제리 외 중동/아프리카 국가
2. 베트남, 말레이시아 외 동남아 국가</t>
    <phoneticPr fontId="0" type="Hiragana"/>
  </si>
  <si>
    <t>1. 윤활류
2. 자동차 부품 및 용품
3. 섬유 원단
5. 기타 차량용 첨가제 외
4. 캐슈넛, 후추</t>
    <phoneticPr fontId="0" type="Hiragana"/>
  </si>
  <si>
    <t>1. 윤활류
2. 자동차 부품 및 용품
3. 섬유 원단</t>
    <phoneticPr fontId="0" type="Hiragana"/>
  </si>
  <si>
    <t>1. 윤활류
2. 자동차 부품
3. 섬유원단</t>
    <phoneticPr fontId="0" type="Hiragana"/>
  </si>
  <si>
    <t/>
    <phoneticPr fontId="0" type="Hiragana"/>
  </si>
  <si>
    <t>www.esellers.co.kr</t>
    <phoneticPr fontId="0" type="Hiragana"/>
  </si>
  <si>
    <t>미국, 호주, 러시아</t>
    <phoneticPr fontId="0" type="Hiragana"/>
  </si>
  <si>
    <t>화장품, 생활용품, 패션의류, 소형가전</t>
    <phoneticPr fontId="0" type="Hiragana"/>
  </si>
  <si>
    <t>화장품, 생활용품, 주방용품, 패션의류, 미용용품, 소형가전</t>
    <phoneticPr fontId="0" type="Hiragana"/>
  </si>
  <si>
    <t>화장품, 생활용품, 의류, 미용용품, 소형가전</t>
    <phoneticPr fontId="0" type="Hiragana"/>
  </si>
  <si>
    <t>코스웰코리아</t>
    <phoneticPr fontId="0" type="Hiragana"/>
  </si>
  <si>
    <t>한국에 본점을 보유하고 있으며 해외 유수 기업과 수출을 진행하고 있는 화장품 완제품 및 포장재 전문 수출기업입니다. 국내 제조업체들과의 협업을 통해 해외로의 수출판로를 개척중이며 영세및 중소 제조업과의 상생을 통해 국내 시장의 활성화를 목표로 수출을 진행 중입니다. 신규 브랜드 론칭을 통한 국내 시장과 해외 시장에서의 K-Beauty의 활로를 열어나가고자 합니다.</t>
    <phoneticPr fontId="0" type="Hiragana"/>
  </si>
  <si>
    <t>www.glam21.com
www.coswelkorea.com</t>
    <phoneticPr fontId="0" type="Hiragana"/>
  </si>
  <si>
    <t>미국, 캐나다, 이탈리아, 인도네시아, 남아프리카공화국, 뉴질랜드, 러시아, 싱가포르, 체코, 홍콩</t>
    <phoneticPr fontId="0" type="Hiragana"/>
  </si>
  <si>
    <t>홍콩, 아랍에미리트연합, 인도네시아</t>
    <phoneticPr fontId="0" type="Hiragana"/>
  </si>
  <si>
    <t>화장품완제품, 화장품 포장재</t>
    <phoneticPr fontId="0" type="Hiragana"/>
  </si>
  <si>
    <t>당사는 무역/정보통신/모빌리티(주유소, 자동차 정비&amp;렌트),
호텔&amp;리조트, 렌탈가전(SK매직) 등 사업을 영위하고 있음.
특히, 무역업에 있어 50년 이상 축적된 글로벌 비즈니스 경험과
전략적 네트웍을 토대로 화학, 철강, 자동차 등의
글로벌 트레이딩을 활발히 전개하고 있음.</t>
    <phoneticPr fontId="0" type="Hiragana"/>
  </si>
  <si>
    <t>www.sknetworks.co.kr</t>
    <phoneticPr fontId="0" type="Hiragana"/>
  </si>
  <si>
    <t>중국, 인도, 말레이시아,
홍콩, 터키, 타이완,
베트남, 미국,
아랍에미리트 연합,
스페인</t>
    <phoneticPr fontId="0" type="Hiragana"/>
  </si>
  <si>
    <t>좌동</t>
    <phoneticPr fontId="0" type="Hiragana"/>
  </si>
  <si>
    <t>XYLENE(화), 자동차, WIRE ROD(철),
열연강(철), Styrene Monomer(화),
Purified Terephthalic Acid(화), 냉연강(철),
BENZENE(화), Al-coated Steel(철),
TOLUENE(화)</t>
    <phoneticPr fontId="0" type="Hiragana"/>
  </si>
  <si>
    <t>화학/철강 제품</t>
    <phoneticPr fontId="0" type="Hiragana"/>
  </si>
  <si>
    <t>당사는 one-stop 수출서비스를 제공하는 전문무역상사로 수출프로세스에 따라 해외시장정보실, 무역상사실, 관세무역법률실, 인터내셔널 비즈니스 컨설팅실을 운영하고 있음</t>
    <phoneticPr fontId="0" type="Hiragana"/>
  </si>
  <si>
    <t>http://www.tradepartners.co.kr/</t>
  </si>
  <si>
    <t>일본, 중국, 두바이, 인도네시아, 태국 등</t>
    <phoneticPr fontId="0" type="Hiragana"/>
  </si>
  <si>
    <t>태국, 베트남, 인도네시아 등 동남아시아</t>
    <phoneticPr fontId="0" type="Hiragana"/>
  </si>
  <si>
    <t>화장품, 식품, ICT, 기계 및 설비</t>
    <phoneticPr fontId="0" type="Hiragana"/>
  </si>
  <si>
    <t>커피로스터기기, 재생섬유설비, 스킨케어 제품 등</t>
    <phoneticPr fontId="0" type="Hiragana"/>
  </si>
  <si>
    <t>화장품, 기계류</t>
    <phoneticPr fontId="0" type="Hiragana"/>
  </si>
  <si>
    <t>화장품, 일반소비재, 자동차부품, 기계 및 설비</t>
    <phoneticPr fontId="0" type="Hiragana"/>
  </si>
  <si>
    <t>순번</t>
    <phoneticPr fontId="0" type="Hiragana"/>
  </si>
  <si>
    <t>(주)노보인터내셔날</t>
    <phoneticPr fontId="0" type="Hiragana"/>
  </si>
  <si>
    <t>2004년 창립이래 매출의 100%가 러시아 수출을 통해 이뤄진 러시아전문 무역상사  국내중소기업 및 대기업 제품을 전문으로 수출함</t>
    <phoneticPr fontId="0" type="Hiragana"/>
  </si>
  <si>
    <t>www.novoint.co.kr</t>
    <phoneticPr fontId="0" type="Hiragana"/>
  </si>
  <si>
    <t>러시아</t>
    <phoneticPr fontId="0" type="Hiragana"/>
  </si>
  <si>
    <t>인쇄용품, 생활용품</t>
    <phoneticPr fontId="0" type="Hiragana"/>
  </si>
  <si>
    <t>제지, 잉크, 필름, 생활용품</t>
    <phoneticPr fontId="0" type="Hiragana"/>
  </si>
  <si>
    <t>인쇄용 제지 / 일반생활용품</t>
    <phoneticPr fontId="0" type="Hiragana"/>
  </si>
  <si>
    <t>일반 생활용품 / 식품/ 화장품</t>
    <phoneticPr fontId="0" type="Hiragana"/>
  </si>
  <si>
    <t>-</t>
    <phoneticPr fontId="0" type="Hiragana"/>
  </si>
  <si>
    <t>국내 중견/중소 기업의 생산 제품을 해외에 영업, 판매하는 업무 및 해외 물품 수입 수요가 있을 경우 구매 및 판매를 하고 있음, 해외 3~4개국과 거래중이며, 인도에 상주하는 현지인 직원을 보유하고 있음</t>
    <phoneticPr fontId="0" type="Hiragana"/>
  </si>
  <si>
    <t>인도,오만,베트남</t>
    <phoneticPr fontId="0" type="Hiragana"/>
  </si>
  <si>
    <t>인도</t>
    <phoneticPr fontId="0" type="Hiragana"/>
  </si>
  <si>
    <t>내화물, 담요, 쥬얼리</t>
    <phoneticPr fontId="0" type="Hiragana"/>
  </si>
  <si>
    <t>내화물, 잡화류</t>
    <phoneticPr fontId="0" type="Hiragana"/>
  </si>
  <si>
    <t>내화물 관련, 화장품, 잡화,</t>
    <phoneticPr fontId="0" type="Hiragana"/>
  </si>
  <si>
    <t>한국 소재 중견/중소/벤처 화장품 기업의 K-BEAUTY
해외마케팅 지원 및 수출사업을 영위하는 중소기업임</t>
    <phoneticPr fontId="0" type="Hiragana"/>
  </si>
  <si>
    <t xml:space="preserve">www.goshenkorea.com </t>
    <phoneticPr fontId="0" type="Hiragana"/>
  </si>
  <si>
    <t>러시아,우크라이나</t>
    <phoneticPr fontId="0" type="Hiragana"/>
  </si>
  <si>
    <t>스킨케어 화장품 전반</t>
    <phoneticPr fontId="0" type="Hiragana"/>
  </si>
  <si>
    <t>마스크팩,아이패치,클렌징폼,세럼
외 스킨케어제품</t>
    <phoneticPr fontId="0" type="Hiragana"/>
  </si>
  <si>
    <t>화장품 및 생활용품류</t>
    <phoneticPr fontId="0" type="Hiragana"/>
  </si>
  <si>
    <t>제이티인베스트먼트코퍼레이션</t>
    <phoneticPr fontId="0" type="Hiragana"/>
  </si>
  <si>
    <t>제지및 관련 Chemical 및 신규 시장 및 신규 사업에 적극적인 마인드로 운영하는 회사</t>
    <phoneticPr fontId="0" type="Hiragana"/>
  </si>
  <si>
    <t>중국 베트남 태국 UAE,이란 방글라데시 케냐, 탄자니아, 일본</t>
    <phoneticPr fontId="0" type="Hiragana"/>
  </si>
  <si>
    <t>제지류 석유화학</t>
    <phoneticPr fontId="0" type="Hiragana"/>
  </si>
  <si>
    <t>제지류 석유화학,의료기기</t>
    <phoneticPr fontId="0" type="Hiragana"/>
  </si>
  <si>
    <t xml:space="preserve">기계 철강류 </t>
    <phoneticPr fontId="0" type="Hiragana"/>
  </si>
  <si>
    <t xml:space="preserve">한국 소재의 병원용 화장품을 유통/판매하고있는 중소기업으로 독일의 더마비쥬얼, 한국의 코르테, 이스라엘의 STH등 세개의 브랜드를 수입/수출하고있다.  </t>
    <phoneticPr fontId="0" type="Hiragana"/>
  </si>
  <si>
    <t>ww.dmsc.co.kr</t>
    <phoneticPr fontId="0" type="Hiragana"/>
  </si>
  <si>
    <t>몽골, 중국</t>
    <phoneticPr fontId="0" type="Hiragana"/>
  </si>
  <si>
    <t>중국, 베트남</t>
    <phoneticPr fontId="0" type="Hiragana"/>
  </si>
  <si>
    <t>화장품</t>
    <phoneticPr fontId="0" type="Hiragana"/>
  </si>
  <si>
    <t xml:space="preserve">중동/아프리카/중남미를 위주로 수출하는 중소기업이며, 주 수출품은 샴푸,주방세제등의 원료인 계면활성제 및 페인트,세정제,가소제등의 원료등 화학 제품을 수출하며, 대기업군보다는 중소업체의 시장개발에 주력하고 있습니다 .또한 2017년 2018년 전문 무역상사로 지정되었습니다.  </t>
    <phoneticPr fontId="0" type="Hiragana"/>
  </si>
  <si>
    <t>일본,베트남,태국,방글라데시,밀레지이아,케냐,탄자니아,UAE,우간다,인디아,이집트</t>
    <phoneticPr fontId="0" type="Hiragana"/>
  </si>
  <si>
    <t>케냐,탄자니아,우간다,태국.이집트</t>
    <phoneticPr fontId="0" type="Hiragana"/>
  </si>
  <si>
    <t>Surfactant,IPA,KOH,H2O2,Acetic Acid, Phosphoric Acid, PA,DOP</t>
    <phoneticPr fontId="0" type="Hiragana"/>
  </si>
  <si>
    <t>케미컬 류</t>
    <phoneticPr fontId="0" type="Hiragana"/>
  </si>
  <si>
    <t>지에스글로벌</t>
    <phoneticPr fontId="0" type="Hiragana"/>
  </si>
  <si>
    <t>1954년 설립하여 국내 종합상사로서 주로 무역업을 영위하며,
17개국 28개 해외 네트워크를 보유하고 있음.</t>
    <phoneticPr fontId="0" type="Hiragana"/>
  </si>
  <si>
    <t xml:space="preserve">www.gsgcorp.com </t>
    <phoneticPr fontId="0" type="Hiragana"/>
  </si>
  <si>
    <t xml:space="preserve">중국, 일본, 인도, 인니,
태국, 대만, 미국, 호주,
사우디, 독일 등 </t>
    <phoneticPr fontId="0" type="Hiragana"/>
  </si>
  <si>
    <t>산업재</t>
    <phoneticPr fontId="0" type="Hiragana"/>
  </si>
  <si>
    <t>철강, 석유화학, 기계부품 등</t>
    <phoneticPr fontId="0" type="Hiragana"/>
  </si>
  <si>
    <t>4차산업 관련 신규 유망 품목 및
곡물 / 가공식품류 등</t>
    <phoneticPr fontId="0" type="Hiragana"/>
  </si>
  <si>
    <t>국내외 독립몰 제작 E-commerce솔루션(메이크샵,
메이크글로비) 및 해외직판 오픈마켓 서비스 (OKVIT) 제공
해외 5개(미국,일본,중국,독일등) 몰테일 직영 센터 보유.
해외 쇼핑몰 운영, 상품 소싱, 해외마케팅, 물류, CS대행등
중견/중소기업의 맞춤형 해외진출 지원 서비스 제공</t>
    <phoneticPr fontId="0" type="Hiragana"/>
  </si>
  <si>
    <t>www.makefg.com
www.koreacenter.com
www.makeshop.co.kr
www.okvit.com
www.malltail.com</t>
    <phoneticPr fontId="0" type="Hiragana"/>
  </si>
  <si>
    <t>일본, 미국, 중국, 홍콩, 대만등</t>
    <phoneticPr fontId="0" type="Hiragana"/>
  </si>
  <si>
    <t>여성/남성 의류, 건강식품,
화장품, 악세서리, 생활 용품등
전체 공산품</t>
    <phoneticPr fontId="0" type="Hiragana"/>
  </si>
  <si>
    <t>(주)이셀러스</t>
    <phoneticPr fontId="0" type="Hiragana"/>
  </si>
  <si>
    <t>중국</t>
    <phoneticPr fontId="0" type="Hiragana"/>
  </si>
  <si>
    <t>미국</t>
    <phoneticPr fontId="0" type="Hiragana"/>
  </si>
  <si>
    <t>WD-40을 기반으로 세정제(과일야채.유아용품.주방용품.접점부활제)를 제조 및 생산하는 기업. 미국에 지사를 갖고 있고 미국 최대 유기농마트 홀푸드마켓(아마존)에 제품을 납품.</t>
    <phoneticPr fontId="0" type="Hiragana"/>
  </si>
  <si>
    <t>www.bex.co.kr</t>
    <phoneticPr fontId="0" type="Hiragana"/>
  </si>
  <si>
    <t>미국
베트남
중국
말레이시아</t>
    <phoneticPr fontId="0" type="Hiragana"/>
  </si>
  <si>
    <t>과일야채세척제
유아용품세정제
주방기기세척제
접점세척제(접점불량해결제)</t>
    <phoneticPr fontId="0" type="Hiragana"/>
  </si>
  <si>
    <t>신선식품 관련 제품
유아용품
전자기기 관련 제품</t>
    <phoneticPr fontId="0" type="Hiragana"/>
  </si>
  <si>
    <t>유아용품</t>
    <phoneticPr fontId="0" type="Hiragana"/>
  </si>
  <si>
    <t>대한민국 NO.1 TV 홈쇼핑 기업
해외 6개국에 JV 형태로 홈쇼핑사 운영중</t>
    <phoneticPr fontId="0" type="Hiragana"/>
  </si>
  <si>
    <t>www.gsshop.com</t>
    <phoneticPr fontId="0" type="Hiragana"/>
  </si>
  <si>
    <t xml:space="preserve">미국, 중국, 인도, 말레이시아, 인도네시아, 태국, 베트남 </t>
    <phoneticPr fontId="0" type="Hiragana"/>
  </si>
  <si>
    <t xml:space="preserve">미국, 말레이시아, 인도네시아, 태국, 베트남 </t>
    <phoneticPr fontId="0" type="Hiragana"/>
  </si>
  <si>
    <t>홈쇼핑에서 취급 가능한 상품
(생활/주방, 화장품, 의류, 잡화 등)</t>
    <phoneticPr fontId="0" type="Hiragana"/>
  </si>
  <si>
    <t>생활/주방 용품, 화장품, 미용기기, 패션 잡화 등</t>
    <phoneticPr fontId="0" type="Hiragana"/>
  </si>
  <si>
    <t xml:space="preserve">우신켐텍은 석유화학, 정밀화학, 전기전자재료 부품 등 산업 원,부자재를 전문적으로 수출입하면서 국내 화학 산업 발전에 기여한 무역상사 입니다. </t>
    <phoneticPr fontId="0" type="Hiragana"/>
  </si>
  <si>
    <t>www.wooshin.co.kr</t>
    <phoneticPr fontId="0" type="Hiragana"/>
  </si>
  <si>
    <t>일본, 중국, 베트남,
인도네시아</t>
    <phoneticPr fontId="0" type="Hiragana"/>
  </si>
  <si>
    <t>고무약품, 플라스틱수지,
화학재료 등</t>
    <phoneticPr fontId="0" type="Hiragana"/>
  </si>
  <si>
    <t>고무약품, 플라스틱수지,
화학제품류 등</t>
    <phoneticPr fontId="0" type="Hiragana"/>
  </si>
  <si>
    <t>동영코프는 1993년 설립되어 26년간 국산화학제품의 수출 및 해외 우수화학제품의 수입을 통해 성장해온 전문무역상사입니다. 당사는 앞으로 미래산업분야에 집중하여 국내 화학산업 발전에 보탬이 되도록 더욱 노력할것입니다.</t>
    <phoneticPr fontId="0" type="Hiragana"/>
  </si>
  <si>
    <t>www.dongyung.com</t>
    <phoneticPr fontId="0" type="Hiragana"/>
  </si>
  <si>
    <t>일본, 베트남, 인도</t>
    <phoneticPr fontId="0" type="Hiragana"/>
  </si>
  <si>
    <t>일본, 베트남, 중국, 인도</t>
    <phoneticPr fontId="0" type="Hiragana"/>
  </si>
  <si>
    <t>Aluminum hydroxide, EBS, ESO, HBL, MNB, R-GB, RK-1, 5-MTZ, BHDH</t>
    <phoneticPr fontId="0" type="Hiragana"/>
  </si>
  <si>
    <t>화학제품류, 필름류</t>
    <phoneticPr fontId="0" type="Hiragana"/>
  </si>
  <si>
    <t>씨에스테크</t>
    <phoneticPr fontId="0" type="Hiragana"/>
  </si>
  <si>
    <t>인천에 소재, 1998 05 06에 설립, 수출입 전문 무역업체로 농사용자재,빌딩배관용 씰팩킹,오링,기계부품을 수출하고 있음.</t>
    <phoneticPr fontId="0" type="Hiragana"/>
  </si>
  <si>
    <t>일본,인도네시아</t>
    <phoneticPr fontId="0" type="Hiragana"/>
  </si>
  <si>
    <t>농자재,건축용고무링,기계부품,포장재</t>
    <phoneticPr fontId="0" type="Hiragana"/>
  </si>
  <si>
    <t>Irregation tubes와이에관련된제품일체,빌딩배관씰용고무팩킹및고무링,기계부품(소결가공정밀),</t>
    <phoneticPr fontId="0" type="Hiragana"/>
  </si>
  <si>
    <t>농자재,건축용고무링,기계부품,포장재 및 기계류</t>
    <phoneticPr fontId="0" type="Hiragana"/>
  </si>
  <si>
    <t>30년 동안의 해외영업과 수출경험을 바탕으로 27개국의 약 100여개의 기업에 수출하며, 제품의 우수한 성능과 서비스를 인정받는 테이프제조 전문업체로 자리매김하여, 탄탄한 국제적 영업망을 구축하고 있음.</t>
    <phoneticPr fontId="0" type="Hiragana"/>
  </si>
  <si>
    <t>www.kbadhesives.com</t>
    <phoneticPr fontId="0" type="Hiragana"/>
  </si>
  <si>
    <t>영국.미국.네델란드.베트남.독일.호주.인도네시아.홍콩.말레이시아.태국등 26개국</t>
    <phoneticPr fontId="0" type="Hiragana"/>
  </si>
  <si>
    <t>영국.미국.네델란드.베트남.독일.호주.인도네시아.홍콩.말레이시아.태국</t>
    <phoneticPr fontId="0" type="Hiragana"/>
  </si>
  <si>
    <t>점착테이프</t>
    <phoneticPr fontId="0" type="Hiragana"/>
  </si>
  <si>
    <t>cloth tape</t>
    <phoneticPr fontId="0" type="Hiragana"/>
  </si>
  <si>
    <t>2011년 코오롱건설이 코오롱아이넷과 코오롱B&amp;S를 합병하며 출범한 코오롱글로벌은 차별화된 기술력과 고객 만족을 최고의 가치로 여기며, 늘 새로운 모습으로 고객 여러분과 함께하는 기업입니다.
유통, 무역, 건설부문의 다양한 사업 포트폴리오를 구축하고 사업부문간 시너지 효과와 함께 새로운 형태의 고부가가치 사업을 추진하고 있습니다.
유통 사업부문은 1987년 국내 최초로 BMW를 수입/판매하기 시작한 이래 브랜드를 확대해가고 있으며, 코오롱스포렉스 스포츠센터의 운영 및 컨설팅 등의 사업에도 힘쓰고 있습니다.
철강, 물자자원, 화학 분야의 무역 사업과 토목, 환경, 건축, 주택, 플랜트의 종합건설 사업은 새로운 사업과 시장을 발굴하고, 전문성과 노하우를 강화하여 글로벌 마케터로서의 입지를 넓혀가고 있습니다.
코오롱글로벌은 다각화된 사업 역량을 통해 초우량기업으로 도약하여 'Hybrid Total Solution Provider'를 실현할 것입니다.
&lt;주요 사업 및 제품&gt;
유통(BMW, MINI, Motorrad, Rolls-Royce, 뱅앤올룹슨, 코오롱스포렉스 등) 무역(철강, 물자자원, 화학 분야 등) 건설(토목, 환경, 건축, 주택, 플랜트 등)</t>
    <phoneticPr fontId="0" type="Hiragana"/>
  </si>
  <si>
    <t>http://www.kolonglobal.com</t>
    <phoneticPr fontId="0" type="Hiragana"/>
  </si>
  <si>
    <t>베트남, 인도네시아, 이탈리아, 태국, 인도, 멕시코, 중국, 필리핀, 일본, 영국</t>
    <phoneticPr fontId="0" type="Hiragana"/>
  </si>
  <si>
    <t>철강, 화학제품, 산업소재</t>
    <phoneticPr fontId="0" type="Hiragana"/>
  </si>
  <si>
    <t>해외 전자상거래 무역을 중심으로 하는 무역업체로써, 
아마존, 이베이, 라쿠텐, 알리바바 등을 중심으로
해외 판매를 진행하고 있습니다.</t>
    <phoneticPr fontId="0" type="Hiragana"/>
  </si>
  <si>
    <t>www.zeffiroinc.com</t>
    <phoneticPr fontId="0" type="Hiragana"/>
  </si>
  <si>
    <t>미국,일본,인도네시아</t>
    <phoneticPr fontId="0" type="Hiragana"/>
  </si>
  <si>
    <t>화장품, 생활용품, 공산품</t>
    <phoneticPr fontId="0" type="Hiragana"/>
  </si>
  <si>
    <t>한국 소재 중견/중소 기업의 해외마케팅 및 수출을 지원하는 중소 
상사로 해외 30여개국에 수출하고 있는 강소기업</t>
    <phoneticPr fontId="0" type="Hiragana"/>
  </si>
  <si>
    <t>www.chemnews.co.kr</t>
    <phoneticPr fontId="0" type="Hiragana"/>
  </si>
  <si>
    <t>페루, 콜롬비아, 칠레, 브라질, 이집트, 튀니지, 동유럽, 남유럽, 서유럽 등</t>
    <phoneticPr fontId="0" type="Hiragana"/>
  </si>
  <si>
    <t>EG, PG, PA, MA, PVC, PLASTICIZER 등</t>
    <phoneticPr fontId="0" type="Hiragana"/>
  </si>
  <si>
    <t>석유화학 제품류</t>
    <phoneticPr fontId="0" type="Hiragana"/>
  </si>
  <si>
    <t>패션/뷰티/생활 용품 등 다양한 홈쇼핑 방송 및 인터넷 판매 상품을 수출 진행 중. 현재 9개국 대상 수출 진행 국내 중소기업 78개社이며 19년도 12개국 대상 100개社 수출 목표</t>
    <phoneticPr fontId="0" type="Hiragana"/>
  </si>
  <si>
    <t>www.lottehomeshopping.com</t>
    <phoneticPr fontId="0" type="Hiragana"/>
  </si>
  <si>
    <t>대만, 인도네시아, 일본, 독일, 캐나다, 태국, 미국</t>
    <phoneticPr fontId="0" type="Hiragana"/>
  </si>
  <si>
    <t>대만, 인도네시아, 일본</t>
    <phoneticPr fontId="0" type="Hiragana"/>
  </si>
  <si>
    <t>화장품, 의류, 주방용품 등</t>
    <phoneticPr fontId="0" type="Hiragana"/>
  </si>
  <si>
    <t>이미용품, 생활용품, 잡화</t>
    <phoneticPr fontId="0" type="Hiragana"/>
  </si>
  <si>
    <t>이미용품, 생활용품, 잡화, 건강용품 등</t>
    <phoneticPr fontId="0" type="Hiragana"/>
  </si>
  <si>
    <t>국내최대 오픈마켓 G마켓,옥션운영, G마켓글로벌을통한 국내판매자의 해외온라인수출 지원, ebay.com을 통한 해외온라인수출 지원</t>
  </si>
  <si>
    <t>global.gmarket.co.kr</t>
  </si>
  <si>
    <t>중국,미국,태국,베트남,</t>
  </si>
  <si>
    <t>전품목</t>
  </si>
  <si>
    <t>한국 할인점/전문점 유통기업으로서 해외 진출 이마트 FC점포와 직영점포 및 대형 유통 거래선에 자사 PL 상품을 공급하고 있음</t>
    <phoneticPr fontId="0" type="Hiragana"/>
  </si>
  <si>
    <t>중국, 몽골, 베트남 등</t>
    <phoneticPr fontId="0" type="Hiragana"/>
  </si>
  <si>
    <t>스낵, 생활용품</t>
    <phoneticPr fontId="0" type="Hiragana"/>
  </si>
  <si>
    <t>삼성물산</t>
    <phoneticPr fontId="0" type="Hiragana"/>
  </si>
  <si>
    <t xml:space="preserve">한국 소재 대기업 무역업체로 45개국 79개 거점 보유.
우수인력과 해외네트워크를 활용하여 화학, 철강,에너지,
소재 분야에서 고객의 니즈에 맞는 종합솔루션을 제공하고 
있음 </t>
    <phoneticPr fontId="0" type="Hiragana"/>
  </si>
  <si>
    <t>www.samsungcnt.com</t>
    <phoneticPr fontId="0" type="Hiragana"/>
  </si>
  <si>
    <t>중국, 대만, 태국, 인도, 멕시코, 터키, 일본, 베트남. 슬로베니아, 미국</t>
    <phoneticPr fontId="0" type="Hiragana"/>
  </si>
  <si>
    <t>상동</t>
    <phoneticPr fontId="0" type="Hiragana"/>
  </si>
  <si>
    <t xml:space="preserve">철강판, 석유화학중간원료, 기초유분, 합성수지, 복합비료,
정밀화학원료, 기타석유화학제품, 선박해양구조물및부품,
성재봉강및철근,강반제품및기타철강제품(MTI 3단위 기준) </t>
    <phoneticPr fontId="0" type="Hiragana"/>
  </si>
  <si>
    <t>철강, 화학제품류</t>
    <phoneticPr fontId="0" type="Hiragana"/>
  </si>
  <si>
    <t>www.htpharm.com</t>
    <phoneticPr fontId="0" type="Hiragana"/>
  </si>
  <si>
    <t>이탈리아, 
브라질,
아르헨티나</t>
    <phoneticPr fontId="0" type="Hiragana"/>
  </si>
  <si>
    <t>이탈리아</t>
    <phoneticPr fontId="0" type="Hiragana"/>
  </si>
  <si>
    <t>이미페넴, 이미페넴+실라스타틴 혼합물, 세프트리악손</t>
    <phoneticPr fontId="0" type="Hiragana"/>
  </si>
  <si>
    <t>화약, 방산, 무역, 기계 사업에 영위하며 국내사업장 외 해외법인 15개, 해외사무소 18개를 보유하고 있음</t>
    <phoneticPr fontId="0" type="Hiragana"/>
  </si>
  <si>
    <t>https://www.hanwhacorp.co.kr/index.j네</t>
    <phoneticPr fontId="0" type="Hiragana"/>
  </si>
  <si>
    <t>중국, 싱가포르, 일본, 홍콩, 인도, 베트남, 미국 아랍에미리트, 방글라데시, 터키 등</t>
    <phoneticPr fontId="0" type="Hiragana"/>
  </si>
  <si>
    <t>석유화학제품, 철강, 생활자재 등</t>
    <phoneticPr fontId="0" type="Hiragana"/>
  </si>
  <si>
    <t>해외시장을 타겟으로 B2B, B2C 한국화장품 수출 사업을 하고 있습니다. 인스타그램, 유투브 등 SNS 시대에 최적화된 컨텐츠를 제공하며 신생 한국화장품 브랜드 마케팅 및 수출을 주 사업영역으로 하고 있습니다.</t>
    <phoneticPr fontId="0" type="Hiragana"/>
  </si>
  <si>
    <t>stylekorean.com</t>
    <phoneticPr fontId="0" type="Hiragana"/>
  </si>
  <si>
    <t>미국,인도네시아,베트남,일본,중국,대만,러시아</t>
    <phoneticPr fontId="0" type="Hiragana"/>
  </si>
  <si>
    <t>미국,인도네시아,베트남,일본,중국,대만,러시아</t>
  </si>
  <si>
    <t>화장품</t>
    <phoneticPr fontId="0" type="Hiragana"/>
  </si>
  <si>
    <t>가치플러스 주식회사는 2010년 09월 29일에 설립,
주로 태국, 베트남, 미얀마 등 동남아 지역을 상대로 화장품 및
Beauty 제품, 의료기기, 화학제품, 식품포장재 등을 수출하고 있
으며, 연 평균 150~300만 달러의 수출실적을 거두고 있습니다.</t>
  </si>
  <si>
    <t>www.bphskin.com</t>
  </si>
  <si>
    <t>태국,미국,미얀마,캄보디아</t>
  </si>
  <si>
    <t>태국</t>
  </si>
  <si>
    <t>화학재(생산제), 화장품</t>
  </si>
  <si>
    <t>화장품</t>
  </si>
  <si>
    <t>기초스킨케어</t>
  </si>
  <si>
    <t>한국 소재 국/내 외의 원료를 수출/입 하는 회사로 뉴질랜드에 1개 의 원료 생산기지를 가동하고 있으며 다수의 해외 파트너와 긴밀히 협업중입니다.</t>
    <phoneticPr fontId="0" type="Hiragana"/>
  </si>
  <si>
    <t>www.dctchemical.com</t>
    <phoneticPr fontId="0" type="Hiragana"/>
  </si>
  <si>
    <t>중국/프랑스/아세안</t>
    <phoneticPr fontId="0" type="Hiragana"/>
  </si>
  <si>
    <t>화장품 /건강기능식품 원료</t>
    <phoneticPr fontId="0" type="Hiragana"/>
  </si>
  <si>
    <t>저희 ㈜비에이치아이인터내셔날은 2011년 창립 이후
 국내의 중견/중소기업의 해외 시장 진출및 마케팅을 지원 하는
법인체로써, 21개국 이상 수출, 해외 에이전트 15업체를 통해 산업용품, 유아용품 제품들을 수출하고 있습니다. 그외 국제 회의 기회 및 전시 주최 사업 업무 역시 병행 하고 있습니다.</t>
    <phoneticPr fontId="0" type="Hiragana"/>
  </si>
  <si>
    <t>멕시코,미국,필리핀,베트남,싱가폴,홍콩,말레이시아,인도네시아,태국,호주,중국</t>
    <phoneticPr fontId="0" type="Hiragana"/>
  </si>
  <si>
    <t>중국,홍콩,미국,베트남</t>
    <phoneticPr fontId="0" type="Hiragana"/>
  </si>
  <si>
    <t>젓병 소독기,방진 마스크,손세정제,그외 생활용품,건설기계,공작기계</t>
    <phoneticPr fontId="0" type="Hiragana"/>
  </si>
  <si>
    <t>생활용품, 기계류,건설기계</t>
    <phoneticPr fontId="0" type="Hiragana"/>
  </si>
  <si>
    <t>이스턴엔터프라이즈</t>
    <phoneticPr fontId="0" type="Hiragana"/>
  </si>
  <si>
    <t>한국 소재 무역업체로 의약품, 의료기기, 주방용품 등 총 6개 카테고리의 제품을 볼리비아, 예멘 등 여러 국가에 수출하고 있음</t>
    <phoneticPr fontId="0" type="Hiragana"/>
  </si>
  <si>
    <t>-</t>
    <phoneticPr fontId="0" type="Hiragana"/>
  </si>
  <si>
    <t>볼리비아, 예멘, 홍콩, 마카오, 베트남 등</t>
    <phoneticPr fontId="0" type="Hiragana"/>
  </si>
  <si>
    <t>모든의약품, 의료부외품, 식품, 음료, 화장품, 주방용품, 주류등</t>
    <phoneticPr fontId="0" type="Hiragana"/>
  </si>
  <si>
    <t>모든의약품, 의료부외품, 식품, 음료, 화장품, 주방용품, 주류등</t>
  </si>
  <si>
    <t>의약품, 의료기기, 식품, 화장품, 주방용품, 주류, 부외품 등</t>
    <phoneticPr fontId="0" type="Hiragana"/>
  </si>
  <si>
    <t xml:space="preserve">한국 소재 기업, 무역업 및 도소매 </t>
    <phoneticPr fontId="0" type="Hiragana"/>
  </si>
  <si>
    <t>http://www.namheung.com/</t>
    <phoneticPr fontId="0" type="Hiragana"/>
  </si>
  <si>
    <t>중국, 대만</t>
    <phoneticPr fontId="0" type="Hiragana"/>
  </si>
  <si>
    <t>화학제품</t>
    <phoneticPr fontId="0" type="Hiragana"/>
  </si>
  <si>
    <t>윤활유, PEG</t>
    <phoneticPr fontId="0" type="Hiragana"/>
  </si>
  <si>
    <t>한국프라스틱공업
협동조합연합회</t>
    <phoneticPr fontId="1" type="noConversion"/>
  </si>
  <si>
    <t>국내 플라스틱산업을 대표하는 단체로 1962년 설립
전국 8개 회원 조합, 2개 특별회원을 보유
국제공인시험기관(KOLAS) 한국플라스틱시험원 운영
연합회와 직접 사업을 영위하는 플라스틱 제조업체 4,865개사</t>
    <phoneticPr fontId="1" type="noConversion"/>
  </si>
  <si>
    <t>www.kfpic.or.kr</t>
    <phoneticPr fontId="1" type="noConversion"/>
  </si>
  <si>
    <t>플라스틱제품</t>
    <phoneticPr fontId="1" type="noConversion"/>
  </si>
  <si>
    <t>www.seyoungmetal.com</t>
    <phoneticPr fontId="1" type="noConversion"/>
  </si>
  <si>
    <t>베트남, 인도, 파키스탄,
U.A.E.(두바이), 바하마,
사우디 아라비아, 미국,이집트, 인도네시아,
이탈리아, 에콰도르,
콜롬비아, 말레이시아,
오만, 폴란드, 캐나다,
터키, 모리셔스, 태국,
나이지리아</t>
    <phoneticPr fontId="1" type="noConversion"/>
  </si>
  <si>
    <t>수출 중인 국가
+
러시아, 중국, 미얀마,
호주, 프랑스, 브라질</t>
    <phoneticPr fontId="1" type="noConversion"/>
  </si>
  <si>
    <t>생활용품</t>
    <phoneticPr fontId="1" type="noConversion"/>
  </si>
  <si>
    <t xml:space="preserve">  PVC : LP-GAS HOSE, SPRAY HOSE, WELDING HOSE,
           GARDEN HOSE, AIR HOSE,...
  COOKWARE : AL.FRYING &amp; WOK PAN, AL.YELLOW KETTLE,
                     SS MIXING BOWL, SS CAKE DECORATE TUBE,
                     SS. SAUCE PAN &amp; POT, AL SAUCE PAN &amp; POT,
                     SS.PRESSURE COOKER, AL.TWIN PAN,…
  GAS : BUTANE GAS CARTRIDGE, GAS TORCH, GAS STOVE...
  AGRICULTURAL SUPPLIES : IRRIGATION DRIP TAPE, FILTER...                                                                                </t>
    <phoneticPr fontId="1" type="noConversion"/>
  </si>
  <si>
    <t>호스류(PVC HOSE), 주방용품류,    가스용품류, 농업용재류</t>
    <phoneticPr fontId="1" type="noConversion"/>
  </si>
  <si>
    <t>호스류(PVC HOSE), 주방용품류, 가스용품류, 농업용재류</t>
    <phoneticPr fontId="1" type="noConversion"/>
  </si>
  <si>
    <t>일본</t>
    <phoneticPr fontId="1" type="noConversion"/>
  </si>
  <si>
    <t>한국소재 무역업체로 중동지역에 연간 2500만불
이상 국내중소.대기업 석유화학 제품을 수출하는 업체</t>
    <phoneticPr fontId="1" type="noConversion"/>
  </si>
  <si>
    <t>www.poscorp.co.kr</t>
    <phoneticPr fontId="1" type="noConversion"/>
  </si>
  <si>
    <t>이란,이집트,아르메니아</t>
    <phoneticPr fontId="1" type="noConversion"/>
  </si>
  <si>
    <t>이집트, 베트남,아르메니아</t>
    <phoneticPr fontId="1" type="noConversion"/>
  </si>
  <si>
    <t>석유화학</t>
    <phoneticPr fontId="1" type="noConversion"/>
  </si>
  <si>
    <t>Poly계열 제품, 벽지, 기타 화학품</t>
    <phoneticPr fontId="1" type="noConversion"/>
  </si>
  <si>
    <t>국내외 및 관련기업에 원부자재를 생산,
공급하는 R&amp;D와 소재전문회사</t>
    <phoneticPr fontId="1" type="noConversion"/>
  </si>
  <si>
    <t>www.ctc-bionics.com</t>
    <phoneticPr fontId="1" type="noConversion"/>
  </si>
  <si>
    <t>베트남,중국,독일,
인도네시아,영국,
홍콩,일본,대만,미국</t>
    <phoneticPr fontId="1" type="noConversion"/>
  </si>
  <si>
    <t>베트남, 중국, 독일,
인도네시아</t>
    <phoneticPr fontId="1" type="noConversion"/>
  </si>
  <si>
    <t>EVA, SHOES, COMPOUND</t>
    <phoneticPr fontId="1" type="noConversion"/>
  </si>
  <si>
    <t>생활용품</t>
    <phoneticPr fontId="1" type="noConversion"/>
  </si>
  <si>
    <t>화학공업제품</t>
    <phoneticPr fontId="0" type="Hiragana"/>
  </si>
  <si>
    <t>아우트리거</t>
  </si>
  <si>
    <t>한국디지털병원수출사업협동조합</t>
  </si>
  <si>
    <t>www.bizneer.com</t>
  </si>
  <si>
    <t>www.outriger.biz</t>
  </si>
  <si>
    <t>www.nanux.net</t>
  </si>
  <si>
    <t>http://www.newman21.com</t>
  </si>
  <si>
    <t>daehuninc.com</t>
    <phoneticPr fontId="1" type="noConversion"/>
  </si>
  <si>
    <t>www.balanceind.com</t>
  </si>
  <si>
    <t>www.blueplus.co.kr</t>
  </si>
  <si>
    <t>www.bsg7.com</t>
  </si>
  <si>
    <t>www.biogenicgroup.com</t>
  </si>
  <si>
    <t>www.cnfkorea.com</t>
  </si>
  <si>
    <t>www.ctkcosmetics.com</t>
  </si>
  <si>
    <t>www.asink.com</t>
  </si>
  <si>
    <t>www.autofixcorp.com</t>
  </si>
  <si>
    <t>www.jbpkorea.com</t>
    <phoneticPr fontId="1" type="noConversion"/>
  </si>
  <si>
    <t>www.jncgt.com</t>
  </si>
  <si>
    <t>www.gts-korea.com</t>
    <phoneticPr fontId="1" type="noConversion"/>
  </si>
  <si>
    <t>www.tkmetalco.com</t>
  </si>
  <si>
    <t>www.cctkr.com</t>
    <phoneticPr fontId="1" type="noConversion"/>
  </si>
  <si>
    <t>www.fabinno.com</t>
  </si>
  <si>
    <t>www.kospol.com</t>
  </si>
  <si>
    <t>not applicable</t>
  </si>
  <si>
    <t>www.kohea.co.kr</t>
  </si>
  <si>
    <t>기업명(국문)</t>
    <phoneticPr fontId="0" type="Hiragana"/>
  </si>
  <si>
    <t>중국</t>
  </si>
  <si>
    <t>베트남</t>
  </si>
  <si>
    <t>인도네시아</t>
  </si>
  <si>
    <t>이탈리아</t>
  </si>
  <si>
    <t>일본</t>
    <phoneticPr fontId="1" type="noConversion"/>
  </si>
  <si>
    <t>이란</t>
  </si>
  <si>
    <t>일본</t>
  </si>
  <si>
    <t>필리핀</t>
  </si>
  <si>
    <t>대만</t>
  </si>
  <si>
    <t>콜롬비아</t>
  </si>
  <si>
    <t>중국</t>
    <phoneticPr fontId="1" type="noConversion"/>
  </si>
  <si>
    <t>방글라데시</t>
  </si>
  <si>
    <t>중동</t>
  </si>
  <si>
    <t>중남미</t>
  </si>
  <si>
    <t>아프리카</t>
  </si>
  <si>
    <t>아시아</t>
  </si>
  <si>
    <t>인디아(인도)</t>
  </si>
  <si>
    <t>러시아 연방</t>
  </si>
  <si>
    <t>전자전기제품</t>
  </si>
  <si>
    <t>플라스틱고무및가죽제품</t>
  </si>
  <si>
    <t>베트남</t>
    <phoneticPr fontId="1" type="noConversion"/>
  </si>
  <si>
    <t>일본, 미국, 독일, 싱가포르</t>
    <phoneticPr fontId="1" type="noConversion"/>
  </si>
  <si>
    <t>스페인, 중국, 일본</t>
    <phoneticPr fontId="1" type="noConversion"/>
  </si>
  <si>
    <t>중국, 대만, 말레이시아, 싱가포르</t>
    <phoneticPr fontId="1" type="noConversion"/>
  </si>
  <si>
    <t>일본, 싱가포르, 독일, 말레이시아, 대만</t>
    <phoneticPr fontId="1" type="noConversion"/>
  </si>
  <si>
    <t>베트남</t>
    <phoneticPr fontId="1" type="noConversion"/>
  </si>
  <si>
    <t>일본, 미국, 독일, 싱가포르</t>
    <phoneticPr fontId="1" type="noConversion"/>
  </si>
  <si>
    <t>중국</t>
    <phoneticPr fontId="1" type="noConversion"/>
  </si>
  <si>
    <t>스페인, 중국, 일본</t>
    <phoneticPr fontId="1" type="noConversion"/>
  </si>
  <si>
    <t>중국, 대만, 말레이시아, 싱가포르</t>
    <phoneticPr fontId="1" type="noConversion"/>
  </si>
  <si>
    <t>일본, 싱가포르, 독일, 말레이시아, 대만</t>
    <phoneticPr fontId="1" type="noConversion"/>
  </si>
  <si>
    <t>화학공업제품</t>
    <phoneticPr fontId="1" type="noConversion"/>
  </si>
  <si>
    <t>레진(poly carbonate, poly urethane, PC/ABS)</t>
    <phoneticPr fontId="1" type="noConversion"/>
  </si>
  <si>
    <t>레진(poly carbonate, poly urethane, PC/ABS)</t>
    <phoneticPr fontId="1" type="noConversion"/>
  </si>
  <si>
    <t>Petrochemicals, PVC, Plasticisers, PEG,.가소제, OX등 석유화학 전반</t>
    <phoneticPr fontId="1" type="noConversion"/>
  </si>
  <si>
    <t>유기화학물질 </t>
    <phoneticPr fontId="1" type="noConversion"/>
  </si>
  <si>
    <t>유기화학물질, 아기 기저귀 원료</t>
    <phoneticPr fontId="1" type="noConversion"/>
  </si>
  <si>
    <t>유기화학물질,석유화학물질, 질산,산화동 </t>
  </si>
  <si>
    <t xml:space="preserve"> PLASTICIZER,EPVC/PVC,PE/PP,EPS</t>
    <phoneticPr fontId="1" type="noConversion"/>
  </si>
  <si>
    <t>가공,건조,통조림가공,냉동식품,주방용품 </t>
  </si>
  <si>
    <t>플라스틱 원료(Resin), 접착제 및 코팅제, 금속비조(버클, 너트, Ring) , 섬유</t>
    <phoneticPr fontId="1" type="noConversion"/>
  </si>
  <si>
    <t>자동차용 고무부품, 산업용 고무제품, 티타늄 플레이트</t>
    <phoneticPr fontId="1" type="noConversion"/>
  </si>
  <si>
    <t>종이,포장재 </t>
  </si>
  <si>
    <t>컴퓨터, 전자제품, 화학물질/유기화학물질, 공구, 가정용품/사무용품, 종이/포장재</t>
    <phoneticPr fontId="1" type="noConversion"/>
  </si>
  <si>
    <t>의약품(완제품, 원료), 화장품, 의료기기</t>
  </si>
  <si>
    <t>의약완제품 </t>
  </si>
  <si>
    <t>액정보호필름, AB필름</t>
  </si>
  <si>
    <t>유기화학물질,석유화학물질 </t>
  </si>
  <si>
    <t>매엽잉크, 신문잉크, 힛셋잉크, UV 잉크 습수액, 세정제, 스프레이 파우더, 인쇄판, 인쇄기자재, 인쇄주변 기기</t>
    <phoneticPr fontId="1" type="noConversion"/>
  </si>
  <si>
    <t>전기전자, 농림수산물, 화학</t>
  </si>
  <si>
    <t>황산칼륨, 복합지료, 중제피혁분</t>
    <phoneticPr fontId="1" type="noConversion"/>
  </si>
  <si>
    <t>포장, 종이컵,포일,아트지 </t>
    <phoneticPr fontId="1" type="noConversion"/>
  </si>
  <si>
    <t>의약품,의료기기,화장품</t>
  </si>
  <si>
    <t>정밀화학제품 계면활성제</t>
  </si>
  <si>
    <t>화장품, 식음료, 생활용품</t>
    <phoneticPr fontId="1" type="noConversion"/>
  </si>
  <si>
    <t>아연스크랩,황동스크랩,자동차배터리성능복원장치,
휴대용수소수제조기,수소수정수기,수소미스트,수소비누,홍삼제품군</t>
    <phoneticPr fontId="1" type="noConversion"/>
  </si>
  <si>
    <t>스티키매트, 장갑, 테이프</t>
    <phoneticPr fontId="1" type="noConversion"/>
  </si>
  <si>
    <t>고무, PP SHEET</t>
    <phoneticPr fontId="1" type="noConversion"/>
  </si>
  <si>
    <t>Polyurethane system, MDI, TDI, TPU, , ABS, PS, EPS, PC, PP, PE, PA, PBT, EPS, PVC류, Methylene Chloride, Chloroform, IPA, DOP, 압출기, 사출기, 라인 자동화설비, 산업용프린터, LED 소재, 각종Film(PVC, POF등)</t>
    <phoneticPr fontId="1" type="noConversion"/>
  </si>
  <si>
    <t>EPS, HDPE </t>
    <phoneticPr fontId="1" type="noConversion"/>
  </si>
  <si>
    <t>화장품, 생활용품, 기능성속옷</t>
    <phoneticPr fontId="1" type="noConversion"/>
  </si>
  <si>
    <t>염료,안료,페인트,잉크,의약완제품,철,비철합금,자동차 부품, 액세서리 </t>
  </si>
  <si>
    <t>접착제, 밀봉제,고무및플라스틱제품,종이,포장재,문구류, 점착 테이프, 테이프 </t>
    <phoneticPr fontId="1" type="noConversion"/>
  </si>
  <si>
    <t>포장재 </t>
    <phoneticPr fontId="1" type="noConversion"/>
  </si>
  <si>
    <t>조합 87개 회원사의 의료장비(계측장비/영상장비/수술용 장비/멸균기 등), HIS 시스템 (기타의료용 전자기기814790), 클라우드 서버 기반, 환자 개인의무기록 시스템 (기타무선통신기기부품 812890)</t>
    <phoneticPr fontId="1" type="noConversion"/>
  </si>
  <si>
    <t xml:space="preserve">  각종 PVC 호스제품과 타사제품을 OEM으로 제조•수출하고 있음.
  20년 업력을 지니고 있으며, 그간 전문무역상사로 활동하다가
  전담인력부재로 신청을 하지않아 현재는 전문무역상사가 아님.
  실적이 많지는 않지만 다양한 제품을 다루어 보았고 해외마케팅에 
  노하우를 지니고 있어 재지정이 되면 활동할 수 있을 것으로 판단.
  해외지사를 실제로 보유하고 있는 건 아니며, 정부의 지사화사업을
  활용하고 있으며, 지속적으로 다각화하려고 계획 중.
  전문무역상사로서의 경험이 있어 활동하는데는 어려움이 없을 듯.</t>
    <phoneticPr fontId="1" type="noConversion"/>
  </si>
  <si>
    <t>▶기업정보</t>
  </si>
  <si>
    <t>IMSCORPORATION</t>
  </si>
  <si>
    <t>(주)링커스인터내셔널</t>
  </si>
  <si>
    <t>(주)아시아비엔씨</t>
  </si>
  <si>
    <t>지비엠(주)</t>
  </si>
  <si>
    <t>(주)제이피앤씨</t>
  </si>
  <si>
    <t>초리코리아(주)</t>
  </si>
  <si>
    <t>(주)아리온</t>
  </si>
  <si>
    <t>(주)원동투자그룹</t>
  </si>
  <si>
    <t>엔지유인터내셔날(주)</t>
  </si>
  <si>
    <t>(주)글로벌씰링시스템</t>
  </si>
  <si>
    <t>(주)우신티앤시</t>
  </si>
  <si>
    <t>(주)솔로너스</t>
  </si>
  <si>
    <t>(주)비전팩솔루션</t>
  </si>
  <si>
    <t>(주)비이케이물산</t>
  </si>
  <si>
    <t>(주)파마켐</t>
  </si>
  <si>
    <t>동광무역상사(주)</t>
  </si>
  <si>
    <t>(주)피케이씨</t>
  </si>
  <si>
    <t>(주)케이디아이</t>
  </si>
  <si>
    <t>(주)조광페인트</t>
  </si>
  <si>
    <t>(주)와이이티</t>
  </si>
  <si>
    <t>비씨씨코리아(주)</t>
  </si>
  <si>
    <t>(주)코리아지티</t>
  </si>
  <si>
    <t>삼아씨앤아이(주)</t>
  </si>
  <si>
    <t>(주)이우트레이딩</t>
  </si>
  <si>
    <t>(주)코틴팩</t>
  </si>
  <si>
    <t>(주)에이치앤지코퍼레이션</t>
  </si>
  <si>
    <t>(주)썬웨이</t>
  </si>
  <si>
    <t>(주)뉴트리케어</t>
  </si>
  <si>
    <t>(주)대광화학</t>
  </si>
  <si>
    <t>(주)지에스에이케이</t>
  </si>
  <si>
    <t>(주)일신유니온</t>
  </si>
  <si>
    <t>에스케이네트웍스(주)</t>
  </si>
  <si>
    <t>(주)트레이드파트너스</t>
  </si>
  <si>
    <t>가치플러스(주)</t>
  </si>
  <si>
    <t>(주)디엠에스인터내셔날</t>
  </si>
  <si>
    <t>(주)코리아센터</t>
  </si>
  <si>
    <t>벡스인터코퍼레이션(주)</t>
  </si>
  <si>
    <t>(주)지에스홈쇼핑</t>
  </si>
  <si>
    <t>(주)우신켐텍</t>
  </si>
  <si>
    <t>(주)동영코프</t>
  </si>
  <si>
    <t>(주)케이비어드히시브스</t>
  </si>
  <si>
    <t>(주)코오롱글로벌</t>
  </si>
  <si>
    <t>(주)제피로</t>
  </si>
  <si>
    <t>(주)켐뉴스코프</t>
  </si>
  <si>
    <t>(주)우리홈쇼핑</t>
  </si>
  <si>
    <t>(주)이베이코리아</t>
  </si>
  <si>
    <t>(주)이마트</t>
  </si>
  <si>
    <t>(주)하이텍팜</t>
  </si>
  <si>
    <t>(주)한화</t>
  </si>
  <si>
    <t>(주)실리콘투</t>
  </si>
  <si>
    <t>(주)디씨티코리아</t>
  </si>
  <si>
    <t>(주)비에이치아이인터내셔날</t>
  </si>
  <si>
    <t>(주)남흥</t>
  </si>
  <si>
    <t>세영메탈(주)</t>
  </si>
  <si>
    <t>(주)피오에스코퍼레이션</t>
  </si>
  <si>
    <t>(주)컴테크케미칼</t>
  </si>
  <si>
    <t>미래글로발리미티드(주)</t>
  </si>
  <si>
    <t>백암화학(주)</t>
  </si>
  <si>
    <t>비즈니어코퍼레이션(주)</t>
  </si>
  <si>
    <t>월드켐코퍼레이션(주)</t>
  </si>
  <si>
    <t>(주)글로벌코리아이십일</t>
  </si>
  <si>
    <t>(주)나눅스</t>
  </si>
  <si>
    <t>(주)뉴맨코포레이션</t>
  </si>
  <si>
    <t>(주)대헌</t>
  </si>
  <si>
    <t>(주)밸런스인더스트리</t>
  </si>
  <si>
    <t>(주)블루플러스인터내셔널</t>
  </si>
  <si>
    <t>(주)비에스지글로벌</t>
  </si>
  <si>
    <t>(주)비오지노키</t>
  </si>
  <si>
    <t>(주)씨앤에프코리아</t>
  </si>
  <si>
    <t>(주)씨티케이코스메틱스</t>
  </si>
  <si>
    <t>(주)에이에스아이앤씨</t>
  </si>
  <si>
    <t>(주)오토픽스</t>
  </si>
  <si>
    <t>(주)유니퍼트</t>
  </si>
  <si>
    <t>(주)이오알</t>
  </si>
  <si>
    <t>(주)제이비피코리아</t>
  </si>
  <si>
    <t>(주)제이앤씨글로벌테크</t>
  </si>
  <si>
    <t>(주)지티에스코리아</t>
  </si>
  <si>
    <t>(주)케이앤글로벌</t>
  </si>
  <si>
    <t>(주)크린컨테크</t>
  </si>
  <si>
    <t>(주)파비노</t>
  </si>
  <si>
    <t>(주)폴룩스</t>
  </si>
  <si>
    <t>(주)폴맥</t>
  </si>
  <si>
    <t>창조명인(주)</t>
  </si>
  <si>
    <t>코린산업(주)</t>
  </si>
  <si>
    <t>피디무역(주)</t>
  </si>
  <si>
    <t>하비스(주)</t>
  </si>
  <si>
    <t>그린켐텍(주)</t>
  </si>
  <si>
    <t xml:space="preserve">지난 40여 년간 무역회사로서 노력과 성장을 하고 있는
 (주)우신티앤시는 국내외 어려운 경제 환경 속에서도 기능 특화 및 해외영업, 제품 개발 투자, 관리, 
글로벌 네트워크 구축 등을 통해 더욱 효율적이고, 안정적인 사업구도를 갖추며 나아가고 있습니다.  
향후 국내외 관련 산업에 안정적인 제품 공급으로 신규 시장 발굴 및 사업 다각화에 지속적인 관심을 가지고 
투자해 나갈 것입니다. 또한, 최고의 경쟁력을 갖추고 좀 더 다양한 품목과 새로운 분야까지 진출해서 
명실상부한 전문 무역상사로 만들어 나갈 것을 약속 드립니다. 개척정신과 도전 정신을 기업의 모토로 삼아 
고객님의 기대에 부응 할 수 있도록 끊임없이 노력하겠습니다. 감사합니다. </t>
  </si>
  <si>
    <t xml:space="preserve">(주)하이텍팜은 미국 FDA기준의 사업장 및 시설을 보유하고 있으며, 
독보적인 제품 기술력으로 글로벌 제품경쟁력 및 품질력을 확보하고 
있는 세계 최대, 최고의 카바페넴계 항생제 
원료의약품 전문 생산기업입니다. </t>
  </si>
  <si>
    <t>(주)고센코리아</t>
    <phoneticPr fontId="0" type="Hiragana"/>
  </si>
  <si>
    <t>생활용품</t>
    <phoneticPr fontId="1" type="noConversion"/>
  </si>
  <si>
    <t>화장품</t>
    <phoneticPr fontId="1" type="noConversion"/>
  </si>
  <si>
    <t>화학공업제품</t>
    <phoneticPr fontId="1" type="noConversion"/>
  </si>
  <si>
    <t>화장품</t>
    <phoneticPr fontId="1" type="noConversion"/>
  </si>
  <si>
    <t>화장품, 포장재</t>
    <phoneticPr fontId="1" type="noConversion"/>
  </si>
  <si>
    <t>농림수산물, 포장재</t>
    <phoneticPr fontId="1" type="noConversion"/>
  </si>
  <si>
    <t>생활용품, 화장품</t>
    <phoneticPr fontId="1" type="noConversion"/>
  </si>
  <si>
    <t>농림수산물, 화장품</t>
    <phoneticPr fontId="1" type="noConversion"/>
  </si>
  <si>
    <t>농림수산물, 의료/의약, 화장품</t>
    <phoneticPr fontId="1" type="noConversion"/>
  </si>
  <si>
    <t>의료/의약 및 생활용품</t>
    <phoneticPr fontId="1" type="noConversion"/>
  </si>
  <si>
    <t>구분</t>
    <phoneticPr fontId="1" type="noConversion"/>
  </si>
  <si>
    <t>No.</t>
    <phoneticPr fontId="1" type="noConversion"/>
  </si>
  <si>
    <t>2019년 전문무역상사 지정 기업 명단(국내 화학산업 관련 기업)</t>
    <phoneticPr fontId="0"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</si>
</sst>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0_-;\-* #,##0_-;_-* &quot;-&quot;_-;_-@_-"/>
  </numFmts>
  <fonts count="9" x14ac:knownFonts="1">
    <font>
      <sz val="11"/>
      <color theme="1"/>
      <name val="맑은 고딕"/>
      <family val="2"/>
      <charset val="129"/>
      <scheme val="minor"/>
    </font>
    <font>
      <sz val="8"/>
      <name val="맑은 고딕"/>
      <family val="2"/>
      <charset val="129"/>
      <scheme val="minor"/>
    </font>
    <font>
      <u/>
      <sz val="11"/>
      <color theme="10"/>
      <name val="맑은 고딕"/>
      <family val="2"/>
      <charset val="129"/>
      <scheme val="minor"/>
    </font>
    <font>
      <sz val="11"/>
      <color theme="1"/>
      <name val="맑은 고딕"/>
      <family val="3"/>
      <charset val="129"/>
    </font>
    <font>
      <b/>
      <sz val="20"/>
      <color theme="1"/>
      <name val="맑은 고딕"/>
      <family val="3"/>
      <charset val="129"/>
      <scheme val="minor"/>
    </font>
    <font>
      <sz val="11"/>
      <color theme="1"/>
      <name val="맑은 고딕"/>
      <family val="3"/>
      <charset val="129"/>
      <scheme val="minor"/>
    </font>
    <font>
      <u/>
      <sz val="11"/>
      <color theme="10"/>
      <name val="맑은 고딕"/>
      <family val="3"/>
      <charset val="129"/>
      <scheme val="minor"/>
    </font>
    <font>
      <sz val="11"/>
      <name val="맑은 고딕"/>
      <family val="3"/>
      <charset val="129"/>
      <scheme val="minor"/>
    </font>
    <font>
      <sz val="11"/>
      <name val="돋움"/>
      <family val="3"/>
      <charset val="129"/>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2" fillId="0" borderId="0" applyNumberFormat="0" applyFill="0" applyBorder="0" applyAlignment="0" applyProtection="0">
      <alignment vertical="center"/>
    </xf>
    <xf numFmtId="41" fontId="8" fillId="0" borderId="0" applyFont="0" applyFill="0" applyBorder="0" applyAlignment="0" applyProtection="0">
      <alignment vertical="center"/>
    </xf>
  </cellStyleXfs>
  <cellXfs count="23">
    <xf numFmtId="0" fontId="0" fillId="0" borderId="0" xfId="0">
      <alignment vertical="center"/>
    </xf>
    <xf numFmtId="0" fontId="4" fillId="0" borderId="3" xfId="0" applyFont="1" applyBorder="1" applyAlignment="1">
      <alignment horizontal="left" vertical="center" indent="1"/>
    </xf>
    <xf numFmtId="0" fontId="0" fillId="2" borderId="4" xfId="0" applyFill="1" applyBorder="1" applyAlignment="1">
      <alignment horizontal="left" vertical="center"/>
    </xf>
    <xf numFmtId="0" fontId="3" fillId="2" borderId="4" xfId="0" applyFont="1" applyFill="1" applyBorder="1" applyAlignment="1">
      <alignment horizontal="lef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2" xfId="0" applyFont="1" applyBorder="1" applyAlignment="1">
      <alignment vertical="center"/>
    </xf>
    <xf numFmtId="0" fontId="0" fillId="0" borderId="0" xfId="0" applyFill="1">
      <alignment vertical="center"/>
    </xf>
    <xf numFmtId="0" fontId="7" fillId="0" borderId="1" xfId="0" applyFont="1" applyFill="1" applyBorder="1" applyAlignment="1">
      <alignment horizontal="center" vertical="center"/>
    </xf>
    <xf numFmtId="0" fontId="6" fillId="0" borderId="1" xfId="1" applyFont="1" applyFill="1" applyBorder="1" applyAlignment="1">
      <alignment horizontal="center" vertical="center"/>
    </xf>
    <xf numFmtId="0" fontId="7" fillId="0" borderId="1" xfId="0" applyFont="1" applyFill="1" applyBorder="1" applyAlignment="1">
      <alignment horizontal="center" vertical="center" wrapText="1"/>
    </xf>
    <xf numFmtId="0" fontId="6" fillId="0" borderId="1" xfId="1" applyFont="1" applyFill="1" applyBorder="1" applyAlignment="1">
      <alignment horizontal="center" vertical="center" wrapText="1"/>
    </xf>
    <xf numFmtId="0" fontId="5" fillId="0" borderId="1" xfId="0" quotePrefix="1" applyFont="1" applyFill="1" applyBorder="1" applyAlignment="1">
      <alignment horizontal="center" vertical="center"/>
    </xf>
    <xf numFmtId="0" fontId="5" fillId="0" borderId="5" xfId="0" applyFont="1" applyFill="1" applyBorder="1" applyAlignment="1">
      <alignment horizontal="center" vertical="center"/>
    </xf>
    <xf numFmtId="0" fontId="6" fillId="0" borderId="1" xfId="1" quotePrefix="1"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3" borderId="8" xfId="0" applyFill="1" applyBorder="1" applyAlignment="1">
      <alignment horizontal="center" vertical="center"/>
    </xf>
    <xf numFmtId="0" fontId="0" fillId="2" borderId="8" xfId="0" applyFill="1" applyBorder="1" applyAlignment="1">
      <alignment horizontal="center" vertical="center"/>
    </xf>
    <xf numFmtId="0" fontId="0" fillId="0" borderId="0" xfId="0" applyAlignment="1">
      <alignment vertical="center" wrapText="1"/>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5" fillId="0" borderId="11" xfId="0" applyFont="1" applyFill="1" applyBorder="1" applyAlignment="1">
      <alignment horizontal="center" vertical="center"/>
    </xf>
  </cellXfs>
  <cellStyles count="3">
    <cellStyle name="쉼표 [0] 3" xfId="2"/>
    <cellStyle name="표준" xfId="0" builtinId="0"/>
    <cellStyle name="하이퍼링크"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theme" Target="theme/theme1.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Desktop/&#44592;&#50629;%20&#51228;&#52636;%20&#51088;&#47308;/&#54532;&#46972;&#49828;&#54001;&#50672;&#54633;&#54924;/(&#48537;&#51076;1)%202019&#45380;%20&#51204;&#47928;&#47924;&#50669;&#49345;&#49324;%20&#51648;&#51221;%20&#49888;&#52397;&#49436;.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Desktop/&#44592;&#50629;%20&#51228;&#52636;%20&#51088;&#47308;/&#54252;&#49828;&#53076;&#51064;&#53552;&#45236;&#49492;&#45328;/1.%202019&#45380;%20&#51204;&#47928;&#47924;&#50669;&#49345;&#49324;%20&#51648;&#51221;%20&#49888;&#52397;&#49436;.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Desktop/&#44592;&#50629;%20&#51228;&#52636;%20&#51088;&#47308;/&#44148;&#44053;&#52268;/1.%202019&#45380;%20&#51204;&#47928;&#47924;&#50669;&#49345;&#49324;%20&#51648;&#51221;%20&#49888;&#52397;&#49436;%20-%20&#44148;&#44053;&#52268;.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Desktop/&#44592;&#50629;%20&#51228;&#52636;%20&#51088;&#47308;/&#45796;&#45208;&#53076;&#47532;&#50500;/2019&#45380;%20&#51204;&#47928;&#47924;&#50669;&#49345;&#49324;%20&#51648;&#51221;%20&#49888;&#52397;&#4943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esktop/&#44592;&#50629;%20&#51228;&#52636;%20&#51088;&#47308;/&#52380;&#51008;&#50644;&#51648;&#45768;&#50612;&#47553;/1.%202019&#45380;%20&#51204;&#47928;&#47924;&#50669;&#49345;&#49324;%20&#51648;&#51221;%20&#49888;&#52397;&#49436;_(&#51452;)&#52380;&#51008;&#50644;&#51648;&#45768;&#50612;&#4755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Desktop/&#44592;&#50629;%20&#51228;&#52636;%20&#51088;&#47308;/&#45224;&#49440;&#51648;&#54000;&#50648;/1.%202019&#45380;%20&#51204;&#47928;&#47924;&#50669;&#49345;&#49324;%20&#51648;&#51221;%20&#49888;&#52397;&#49436;_&#45224;&#49440;&#51648;&#54000;&#5064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Desktop/&#44592;&#50629;%20&#51228;&#52636;%20&#51088;&#47308;/&#49340;&#51061;&#47560;&#52992;&#54021;/1.%202019&#45380;%20&#51204;&#47928;&#47924;&#50669;&#49345;&#49324;%20&#51648;&#51221;%20&#49888;&#52397;&#4943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Desktop/&#44592;&#50629;%20&#51228;&#52636;%20&#51088;&#47308;/&#50689;&#49328;&#44544;&#47196;&#45367;/2019&#45380;%20&#51204;&#47928;&#47924;&#50669;&#49345;&#49324;%20&#51648;&#51221;%20&#49888;&#52397;&#49436;_&#50689;&#49328;&#44544;&#47196;&#45367;.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Desktop/&#44592;&#50629;%20&#51228;&#52636;%20&#51088;&#47308;/&#50472;&#50532;&#49828;&#53440;/1%20%202019&#45380;%20&#51204;&#47928;&#47924;&#50669;&#49345;&#49324;%20&#51648;&#51221;%20&#49888;&#52397;&#49436;.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Desktop/&#44592;&#50629;%20&#51228;&#52636;%20&#51088;&#47308;/&#53580;&#46972;&#45432;&#48148;/(&#50577;&#49885;1)%202019&#45380;%20&#51204;&#47928;&#47924;&#50669;&#49345;&#49324;%20&#51648;&#51221;%20&#49888;&#52397;&#4943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Desktop/&#44592;&#50629;%20&#51228;&#52636;%20&#51088;&#47308;/&#54252;&#49828;&#53076;&#54252;&#47112;&#51060;&#49496;/1.%202019&#45380;%20&#51204;&#47928;&#47924;&#50669;&#49345;&#49324;%20&#51648;&#51221;%20&#49888;&#52397;&#4943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Desktop/&#44592;&#50629;%20&#51228;&#52636;%20&#51088;&#47308;/&#52980;&#53580;&#53356;&#52992;&#48120;&#52860;/1.%202019&#45380;%20&#51204;&#47928;&#47924;&#50669;&#49345;&#49324;%20&#51648;&#51221;%20&#49888;&#52397;&#494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refreshError="1"/>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4"/>
      <sheetName val="국내기업"/>
      <sheetName val="재외동포기업"/>
    </sheetNames>
    <sheetDataSet>
      <sheetData sheetId="0" refreshError="1"/>
      <sheetData sheetId="1"/>
      <sheetData sheetId="2"/>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jbpkorea.com/" TargetMode="External"/><Relationship Id="rId2" Type="http://schemas.openxmlformats.org/officeDocument/2006/relationships/hyperlink" Target="http://www.ctc-bionics.com/" TargetMode="External"/><Relationship Id="rId1" Type="http://schemas.openxmlformats.org/officeDocument/2006/relationships/hyperlink" Target="http://www.seyoungmetal.co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6"/>
  <sheetViews>
    <sheetView tabSelected="1" zoomScale="70" zoomScaleNormal="70" workbookViewId="0">
      <pane ySplit="4" topLeftCell="A5" activePane="bottomLeft" state="frozen"/>
      <selection pane="bottomLeft" activeCell="B2" sqref="B2"/>
    </sheetView>
  </sheetViews>
  <sheetFormatPr defaultRowHeight="30" customHeight="1" x14ac:dyDescent="0.4"/>
  <cols>
    <col min="1" max="1" width="80.09765625" hidden="1" customWidth="1"/>
    <col min="2" max="2" width="13.5" customWidth="1"/>
    <col min="3" max="3" width="28.09765625" customWidth="1"/>
    <col min="4" max="4" width="30.69921875" customWidth="1"/>
    <col min="5" max="5" width="38.69921875" customWidth="1"/>
    <col min="6" max="8" width="30.69921875" customWidth="1"/>
    <col min="9" max="9" width="41.09765625" customWidth="1"/>
    <col min="10" max="10" width="45.69921875" customWidth="1"/>
    <col min="11" max="11" width="53.09765625" customWidth="1"/>
  </cols>
  <sheetData>
    <row r="1" spans="1:11" ht="30" customHeight="1" thickBot="1" x14ac:dyDescent="0.45">
      <c r="B1" s="6" t="s">
        <v>637</v>
      </c>
      <c r="C1" s="1"/>
    </row>
    <row r="2" spans="1:11" ht="30" customHeight="1" thickBot="1" x14ac:dyDescent="0.45"/>
    <row r="3" spans="1:11" ht="30" customHeight="1" x14ac:dyDescent="0.4">
      <c r="A3" s="15" t="s">
        <v>19</v>
      </c>
      <c r="B3" s="20" t="s">
        <v>635</v>
      </c>
      <c r="C3" s="2" t="s">
        <v>534</v>
      </c>
      <c r="D3" s="2"/>
      <c r="E3" s="2"/>
      <c r="F3" s="3"/>
      <c r="G3" s="3"/>
      <c r="H3" s="3"/>
      <c r="I3" s="3"/>
      <c r="J3" s="3"/>
      <c r="K3" s="3"/>
    </row>
    <row r="4" spans="1:11" ht="30" customHeight="1" thickBot="1" x14ac:dyDescent="0.45">
      <c r="A4" s="16" t="s">
        <v>256</v>
      </c>
      <c r="B4" s="21" t="s">
        <v>636</v>
      </c>
      <c r="C4" s="18" t="s">
        <v>467</v>
      </c>
      <c r="D4" s="18" t="s">
        <v>28</v>
      </c>
      <c r="E4" s="18" t="s">
        <v>0</v>
      </c>
      <c r="F4" s="17" t="s">
        <v>30</v>
      </c>
      <c r="G4" s="17" t="s">
        <v>31</v>
      </c>
      <c r="H4" s="17" t="s">
        <v>1</v>
      </c>
      <c r="I4" s="17" t="s">
        <v>32</v>
      </c>
      <c r="J4" s="17" t="s">
        <v>33</v>
      </c>
      <c r="K4" s="17" t="s">
        <v>29</v>
      </c>
    </row>
    <row r="5" spans="1:11" ht="30" customHeight="1" thickTop="1" x14ac:dyDescent="0.4">
      <c r="A5" s="13">
        <v>2</v>
      </c>
      <c r="B5" s="22">
        <v>1</v>
      </c>
      <c r="C5" s="5" t="s">
        <v>568</v>
      </c>
      <c r="D5" s="5" t="s">
        <v>390</v>
      </c>
      <c r="E5" s="11" t="s">
        <v>391</v>
      </c>
      <c r="F5" s="5" t="s">
        <v>392</v>
      </c>
      <c r="G5" s="5" t="s">
        <v>393</v>
      </c>
      <c r="H5" s="5" t="s">
        <v>58</v>
      </c>
      <c r="I5" s="5" t="s">
        <v>394</v>
      </c>
      <c r="J5" s="5" t="s">
        <v>395</v>
      </c>
      <c r="K5" s="5" t="s">
        <v>396</v>
      </c>
    </row>
    <row r="6" spans="1:11" ht="30" customHeight="1" x14ac:dyDescent="0.4">
      <c r="A6" s="13">
        <v>7</v>
      </c>
      <c r="B6" s="22">
        <v>2</v>
      </c>
      <c r="C6" s="4" t="s">
        <v>624</v>
      </c>
      <c r="D6" s="5" t="s">
        <v>272</v>
      </c>
      <c r="E6" s="9" t="s">
        <v>273</v>
      </c>
      <c r="F6" s="4" t="s">
        <v>274</v>
      </c>
      <c r="G6" s="4" t="s">
        <v>274</v>
      </c>
      <c r="H6" s="4" t="s">
        <v>58</v>
      </c>
      <c r="I6" s="4" t="s">
        <v>275</v>
      </c>
      <c r="J6" s="5" t="s">
        <v>276</v>
      </c>
      <c r="K6" s="4" t="s">
        <v>277</v>
      </c>
    </row>
    <row r="7" spans="1:11" ht="30" customHeight="1" x14ac:dyDescent="0.4">
      <c r="A7" s="13">
        <v>14</v>
      </c>
      <c r="B7" s="22">
        <v>3</v>
      </c>
      <c r="C7" s="4" t="s">
        <v>621</v>
      </c>
      <c r="D7" s="4"/>
      <c r="E7" s="8"/>
      <c r="F7" s="8" t="s">
        <v>488</v>
      </c>
      <c r="G7" s="8" t="s">
        <v>493</v>
      </c>
      <c r="H7" s="8" t="s">
        <v>499</v>
      </c>
      <c r="I7" s="8" t="s">
        <v>501</v>
      </c>
      <c r="J7" s="8" t="s">
        <v>501</v>
      </c>
      <c r="K7" s="8" t="s">
        <v>500</v>
      </c>
    </row>
    <row r="8" spans="1:11" ht="30" customHeight="1" x14ac:dyDescent="0.4">
      <c r="A8" s="13">
        <v>16</v>
      </c>
      <c r="B8" s="22">
        <v>4</v>
      </c>
      <c r="C8" s="4" t="s">
        <v>115</v>
      </c>
      <c r="D8" s="5" t="s">
        <v>116</v>
      </c>
      <c r="E8" s="9" t="s">
        <v>117</v>
      </c>
      <c r="F8" s="4" t="s">
        <v>118</v>
      </c>
      <c r="G8" s="4" t="s">
        <v>118</v>
      </c>
      <c r="H8" s="4" t="s">
        <v>65</v>
      </c>
      <c r="I8" s="4" t="s">
        <v>119</v>
      </c>
      <c r="J8" s="4" t="s">
        <v>119</v>
      </c>
      <c r="K8" s="4" t="s">
        <v>119</v>
      </c>
    </row>
    <row r="9" spans="1:11" ht="30" customHeight="1" x14ac:dyDescent="0.4">
      <c r="A9" s="13">
        <v>17</v>
      </c>
      <c r="B9" s="22">
        <v>5</v>
      </c>
      <c r="C9" s="4" t="s">
        <v>544</v>
      </c>
      <c r="D9" s="5" t="s">
        <v>49</v>
      </c>
      <c r="E9" s="9" t="s">
        <v>50</v>
      </c>
      <c r="F9" s="4" t="s">
        <v>51</v>
      </c>
      <c r="G9" s="4" t="s">
        <v>52</v>
      </c>
      <c r="H9" s="4" t="s">
        <v>46</v>
      </c>
      <c r="I9" s="5" t="s">
        <v>53</v>
      </c>
      <c r="J9" s="5" t="str">
        <f>I9</f>
        <v>산업용 고무제품
고무시트, 고무몰드, 가스켓</v>
      </c>
      <c r="K9" s="5" t="str">
        <f>I9</f>
        <v>산업용 고무제품
고무시트, 고무몰드, 가스켓</v>
      </c>
    </row>
    <row r="10" spans="1:11" ht="30" customHeight="1" x14ac:dyDescent="0.4">
      <c r="A10" s="13">
        <v>19</v>
      </c>
      <c r="B10" s="22">
        <v>6</v>
      </c>
      <c r="C10" s="8" t="s">
        <v>595</v>
      </c>
      <c r="D10" s="4"/>
      <c r="E10" s="8" t="s">
        <v>34</v>
      </c>
      <c r="F10" s="8" t="s">
        <v>468</v>
      </c>
      <c r="G10" s="8" t="s">
        <v>468</v>
      </c>
      <c r="H10" s="8" t="s">
        <v>65</v>
      </c>
      <c r="I10" s="8" t="s">
        <v>507</v>
      </c>
      <c r="J10" s="8" t="s">
        <v>507</v>
      </c>
      <c r="K10" s="8" t="s">
        <v>507</v>
      </c>
    </row>
    <row r="11" spans="1:11" ht="30" customHeight="1" x14ac:dyDescent="0.4">
      <c r="A11" s="13">
        <v>20</v>
      </c>
      <c r="B11" s="22">
        <v>7</v>
      </c>
      <c r="C11" s="4" t="s">
        <v>596</v>
      </c>
      <c r="D11" s="4"/>
      <c r="E11" s="8" t="s">
        <v>447</v>
      </c>
      <c r="F11" s="8" t="s">
        <v>468</v>
      </c>
      <c r="G11" s="8" t="s">
        <v>468</v>
      </c>
      <c r="H11" s="8" t="s">
        <v>58</v>
      </c>
      <c r="I11" s="8" t="s">
        <v>508</v>
      </c>
      <c r="J11" s="8" t="s">
        <v>508</v>
      </c>
      <c r="K11" s="8" t="s">
        <v>508</v>
      </c>
    </row>
    <row r="12" spans="1:11" ht="30" customHeight="1" x14ac:dyDescent="0.4">
      <c r="A12" s="13">
        <v>23</v>
      </c>
      <c r="B12" s="22">
        <v>8</v>
      </c>
      <c r="C12" s="4" t="s">
        <v>587</v>
      </c>
      <c r="D12" s="4" t="s">
        <v>413</v>
      </c>
      <c r="E12" s="9" t="s">
        <v>414</v>
      </c>
      <c r="F12" s="4" t="s">
        <v>415</v>
      </c>
      <c r="G12" s="4" t="s">
        <v>415</v>
      </c>
      <c r="H12" s="4" t="s">
        <v>442</v>
      </c>
      <c r="I12" s="4" t="s">
        <v>417</v>
      </c>
      <c r="J12" s="4" t="s">
        <v>417</v>
      </c>
      <c r="K12" s="4" t="s">
        <v>416</v>
      </c>
    </row>
    <row r="13" spans="1:11" ht="30" customHeight="1" x14ac:dyDescent="0.4">
      <c r="A13" s="13">
        <v>24</v>
      </c>
      <c r="B13" s="22">
        <v>9</v>
      </c>
      <c r="C13" s="4" t="s">
        <v>257</v>
      </c>
      <c r="D13" s="5" t="s">
        <v>258</v>
      </c>
      <c r="E13" s="9" t="s">
        <v>259</v>
      </c>
      <c r="F13" s="4" t="s">
        <v>260</v>
      </c>
      <c r="G13" s="4" t="s">
        <v>260</v>
      </c>
      <c r="H13" s="4" t="s">
        <v>261</v>
      </c>
      <c r="I13" s="4" t="s">
        <v>262</v>
      </c>
      <c r="J13" s="4" t="s">
        <v>263</v>
      </c>
      <c r="K13" s="4" t="s">
        <v>264</v>
      </c>
    </row>
    <row r="14" spans="1:11" ht="30" customHeight="1" x14ac:dyDescent="0.4">
      <c r="A14" s="13">
        <v>29</v>
      </c>
      <c r="B14" s="22">
        <v>10</v>
      </c>
      <c r="C14" s="8" t="s">
        <v>597</v>
      </c>
      <c r="D14" s="4"/>
      <c r="E14" s="8" t="s">
        <v>448</v>
      </c>
      <c r="F14" s="8" t="s">
        <v>474</v>
      </c>
      <c r="G14" s="8" t="s">
        <v>474</v>
      </c>
      <c r="H14" s="8" t="s">
        <v>65</v>
      </c>
      <c r="I14" s="8"/>
      <c r="J14" s="8"/>
      <c r="K14" s="8"/>
    </row>
    <row r="15" spans="1:11" ht="30" customHeight="1" x14ac:dyDescent="0.4">
      <c r="A15" s="13">
        <v>30</v>
      </c>
      <c r="B15" s="22">
        <v>11</v>
      </c>
      <c r="C15" s="4" t="s">
        <v>562</v>
      </c>
      <c r="D15" s="4" t="s">
        <v>197</v>
      </c>
      <c r="E15" s="9" t="s">
        <v>198</v>
      </c>
      <c r="F15" s="5" t="s">
        <v>199</v>
      </c>
      <c r="G15" s="4" t="s">
        <v>200</v>
      </c>
      <c r="H15" s="4" t="s">
        <v>625</v>
      </c>
      <c r="I15" s="4" t="s">
        <v>201</v>
      </c>
      <c r="J15" s="4" t="s">
        <v>201</v>
      </c>
      <c r="K15" s="4" t="s">
        <v>201</v>
      </c>
    </row>
    <row r="16" spans="1:11" ht="30" customHeight="1" x14ac:dyDescent="0.4">
      <c r="A16" s="13">
        <v>33</v>
      </c>
      <c r="B16" s="22">
        <v>12</v>
      </c>
      <c r="C16" s="4" t="s">
        <v>563</v>
      </c>
      <c r="D16" s="5" t="s">
        <v>210</v>
      </c>
      <c r="E16" s="9" t="s">
        <v>211</v>
      </c>
      <c r="F16" s="4" t="s">
        <v>212</v>
      </c>
      <c r="G16" s="4" t="s">
        <v>213</v>
      </c>
      <c r="H16" s="4" t="s">
        <v>97</v>
      </c>
      <c r="I16" s="4" t="s">
        <v>214</v>
      </c>
      <c r="J16" s="4" t="s">
        <v>215</v>
      </c>
      <c r="K16" s="4" t="s">
        <v>216</v>
      </c>
    </row>
    <row r="17" spans="1:11" ht="30" customHeight="1" x14ac:dyDescent="0.4">
      <c r="A17" s="13">
        <v>35</v>
      </c>
      <c r="B17" s="22">
        <v>13</v>
      </c>
      <c r="C17" s="4" t="s">
        <v>598</v>
      </c>
      <c r="D17" s="4"/>
      <c r="E17" s="8" t="s">
        <v>449</v>
      </c>
      <c r="F17" s="8" t="s">
        <v>489</v>
      </c>
      <c r="G17" s="8" t="s">
        <v>494</v>
      </c>
      <c r="H17" s="8" t="s">
        <v>36</v>
      </c>
      <c r="I17" s="8" t="s">
        <v>509</v>
      </c>
      <c r="J17" s="8" t="s">
        <v>509</v>
      </c>
      <c r="K17" s="8" t="s">
        <v>509</v>
      </c>
    </row>
    <row r="18" spans="1:11" ht="30" customHeight="1" x14ac:dyDescent="0.4">
      <c r="A18" s="13">
        <v>42</v>
      </c>
      <c r="B18" s="22">
        <v>14</v>
      </c>
      <c r="C18" s="4" t="s">
        <v>550</v>
      </c>
      <c r="D18" s="5" t="s">
        <v>101</v>
      </c>
      <c r="E18" s="9" t="s">
        <v>102</v>
      </c>
      <c r="F18" s="4" t="s">
        <v>103</v>
      </c>
      <c r="G18" s="5" t="s">
        <v>104</v>
      </c>
      <c r="H18" s="5" t="s">
        <v>105</v>
      </c>
      <c r="I18" s="4" t="s">
        <v>106</v>
      </c>
      <c r="J18" s="4" t="s">
        <v>107</v>
      </c>
      <c r="K18" s="4" t="s">
        <v>107</v>
      </c>
    </row>
    <row r="19" spans="1:11" ht="30" customHeight="1" x14ac:dyDescent="0.4">
      <c r="A19" s="13">
        <v>43</v>
      </c>
      <c r="B19" s="22">
        <v>15</v>
      </c>
      <c r="C19" s="4" t="s">
        <v>574</v>
      </c>
      <c r="D19" s="5" t="s">
        <v>325</v>
      </c>
      <c r="E19" s="9" t="s">
        <v>326</v>
      </c>
      <c r="F19" s="4" t="s">
        <v>327</v>
      </c>
      <c r="G19" s="4" t="s">
        <v>328</v>
      </c>
      <c r="H19" s="4" t="s">
        <v>65</v>
      </c>
      <c r="I19" s="5" t="s">
        <v>329</v>
      </c>
      <c r="J19" s="4" t="s">
        <v>330</v>
      </c>
      <c r="K19" s="4" t="s">
        <v>330</v>
      </c>
    </row>
    <row r="20" spans="1:11" ht="30" customHeight="1" x14ac:dyDescent="0.4">
      <c r="A20" s="13">
        <v>48</v>
      </c>
      <c r="B20" s="22">
        <v>16</v>
      </c>
      <c r="C20" s="4" t="s">
        <v>585</v>
      </c>
      <c r="D20" s="5" t="s">
        <v>397</v>
      </c>
      <c r="E20" s="9" t="s">
        <v>398</v>
      </c>
      <c r="F20" s="4" t="s">
        <v>399</v>
      </c>
      <c r="G20" s="4" t="s">
        <v>306</v>
      </c>
      <c r="H20" s="4" t="s">
        <v>65</v>
      </c>
      <c r="I20" s="4" t="s">
        <v>400</v>
      </c>
      <c r="J20" s="4" t="s">
        <v>400</v>
      </c>
      <c r="K20" s="4" t="s">
        <v>400</v>
      </c>
    </row>
    <row r="21" spans="1:11" ht="30" customHeight="1" x14ac:dyDescent="0.4">
      <c r="A21" s="13">
        <v>50</v>
      </c>
      <c r="B21" s="22">
        <v>17</v>
      </c>
      <c r="C21" s="4" t="s">
        <v>569</v>
      </c>
      <c r="D21" s="5" t="s">
        <v>284</v>
      </c>
      <c r="E21" s="4" t="s">
        <v>285</v>
      </c>
      <c r="F21" s="4" t="s">
        <v>286</v>
      </c>
      <c r="G21" s="4" t="s">
        <v>287</v>
      </c>
      <c r="H21" s="4" t="s">
        <v>626</v>
      </c>
      <c r="I21" s="4" t="s">
        <v>288</v>
      </c>
      <c r="J21" s="4" t="s">
        <v>288</v>
      </c>
      <c r="K21" s="4" t="s">
        <v>288</v>
      </c>
    </row>
    <row r="22" spans="1:11" ht="30" customHeight="1" x14ac:dyDescent="0.4">
      <c r="A22" s="13">
        <v>57</v>
      </c>
      <c r="B22" s="22">
        <v>18</v>
      </c>
      <c r="C22" s="4" t="s">
        <v>536</v>
      </c>
      <c r="D22" s="5" t="s">
        <v>289</v>
      </c>
      <c r="E22" s="4"/>
      <c r="F22" s="5" t="s">
        <v>290</v>
      </c>
      <c r="G22" s="5" t="s">
        <v>291</v>
      </c>
      <c r="H22" s="4" t="s">
        <v>65</v>
      </c>
      <c r="I22" s="5" t="s">
        <v>292</v>
      </c>
      <c r="J22" s="5" t="s">
        <v>292</v>
      </c>
      <c r="K22" s="4" t="s">
        <v>293</v>
      </c>
    </row>
    <row r="23" spans="1:11" ht="30" customHeight="1" x14ac:dyDescent="0.4">
      <c r="A23" s="13">
        <v>67</v>
      </c>
      <c r="B23" s="22">
        <v>19</v>
      </c>
      <c r="C23" s="8" t="s">
        <v>591</v>
      </c>
      <c r="D23" s="4"/>
      <c r="E23" s="8" t="s">
        <v>34</v>
      </c>
      <c r="F23" s="8" t="s">
        <v>178</v>
      </c>
      <c r="G23" s="8" t="s">
        <v>178</v>
      </c>
      <c r="H23" s="8" t="s">
        <v>65</v>
      </c>
      <c r="I23" s="8" t="s">
        <v>502</v>
      </c>
      <c r="J23" s="8" t="s">
        <v>502</v>
      </c>
      <c r="K23" s="8" t="s">
        <v>502</v>
      </c>
    </row>
    <row r="24" spans="1:11" ht="30" customHeight="1" x14ac:dyDescent="0.4">
      <c r="A24" s="13">
        <v>68</v>
      </c>
      <c r="B24" s="22">
        <v>20</v>
      </c>
      <c r="C24" s="8" t="s">
        <v>592</v>
      </c>
      <c r="D24" s="4"/>
      <c r="E24" s="8" t="s">
        <v>34</v>
      </c>
      <c r="F24" s="8" t="s">
        <v>473</v>
      </c>
      <c r="G24" s="8" t="s">
        <v>473</v>
      </c>
      <c r="H24" s="8" t="s">
        <v>65</v>
      </c>
      <c r="I24" s="8" t="s">
        <v>503</v>
      </c>
      <c r="J24" s="8" t="s">
        <v>503</v>
      </c>
      <c r="K24" s="8" t="s">
        <v>503</v>
      </c>
    </row>
    <row r="25" spans="1:11" ht="30" customHeight="1" x14ac:dyDescent="0.4">
      <c r="A25" s="13">
        <v>69</v>
      </c>
      <c r="B25" s="22">
        <v>21</v>
      </c>
      <c r="C25" s="8" t="s">
        <v>599</v>
      </c>
      <c r="D25" s="4"/>
      <c r="E25" s="8" t="s">
        <v>450</v>
      </c>
      <c r="F25" s="8" t="s">
        <v>468</v>
      </c>
      <c r="G25" s="8" t="s">
        <v>468</v>
      </c>
      <c r="H25" s="8" t="s">
        <v>65</v>
      </c>
      <c r="I25" s="8" t="s">
        <v>510</v>
      </c>
      <c r="J25" s="8" t="s">
        <v>510</v>
      </c>
      <c r="K25" s="8" t="s">
        <v>510</v>
      </c>
    </row>
    <row r="26" spans="1:11" ht="30" customHeight="1" x14ac:dyDescent="0.4">
      <c r="A26" s="13">
        <v>73</v>
      </c>
      <c r="B26" s="22">
        <v>22</v>
      </c>
      <c r="C26" s="4" t="s">
        <v>571</v>
      </c>
      <c r="D26" s="5" t="s">
        <v>308</v>
      </c>
      <c r="E26" s="11" t="s">
        <v>309</v>
      </c>
      <c r="F26" s="5" t="s">
        <v>310</v>
      </c>
      <c r="G26" s="4" t="s">
        <v>307</v>
      </c>
      <c r="H26" s="4" t="s">
        <v>58</v>
      </c>
      <c r="I26" s="5" t="s">
        <v>311</v>
      </c>
      <c r="J26" s="5" t="s">
        <v>312</v>
      </c>
      <c r="K26" s="4" t="s">
        <v>313</v>
      </c>
    </row>
    <row r="27" spans="1:11" ht="30" customHeight="1" x14ac:dyDescent="0.4">
      <c r="A27" s="13">
        <v>77</v>
      </c>
      <c r="B27" s="22">
        <v>23</v>
      </c>
      <c r="C27" s="8" t="s">
        <v>600</v>
      </c>
      <c r="D27" s="4"/>
      <c r="E27" s="8" t="s">
        <v>451</v>
      </c>
      <c r="F27" s="8" t="s">
        <v>473</v>
      </c>
      <c r="G27" s="8" t="s">
        <v>473</v>
      </c>
      <c r="H27" s="8" t="s">
        <v>486</v>
      </c>
      <c r="I27" s="8" t="s">
        <v>511</v>
      </c>
      <c r="J27" s="8" t="s">
        <v>511</v>
      </c>
      <c r="K27" s="8" t="s">
        <v>511</v>
      </c>
    </row>
    <row r="28" spans="1:11" ht="30" customHeight="1" x14ac:dyDescent="0.4">
      <c r="A28" s="13">
        <v>78</v>
      </c>
      <c r="B28" s="22">
        <v>24</v>
      </c>
      <c r="C28" s="4" t="s">
        <v>555</v>
      </c>
      <c r="D28" s="5" t="s">
        <v>130</v>
      </c>
      <c r="E28" s="11" t="s">
        <v>131</v>
      </c>
      <c r="F28" s="4" t="s">
        <v>132</v>
      </c>
      <c r="G28" s="4" t="s">
        <v>132</v>
      </c>
      <c r="H28" s="5" t="s">
        <v>133</v>
      </c>
      <c r="I28" s="5" t="s">
        <v>133</v>
      </c>
      <c r="J28" s="5" t="s">
        <v>134</v>
      </c>
      <c r="K28" s="5" t="s">
        <v>135</v>
      </c>
    </row>
    <row r="29" spans="1:11" ht="30" customHeight="1" x14ac:dyDescent="0.4">
      <c r="A29" s="13">
        <v>79</v>
      </c>
      <c r="B29" s="22">
        <v>25</v>
      </c>
      <c r="C29" s="4" t="s">
        <v>601</v>
      </c>
      <c r="D29" s="4"/>
      <c r="E29" s="8" t="s">
        <v>452</v>
      </c>
      <c r="F29" s="8" t="s">
        <v>481</v>
      </c>
      <c r="G29" s="8" t="s">
        <v>481</v>
      </c>
      <c r="H29" s="8" t="s">
        <v>65</v>
      </c>
      <c r="I29" s="8" t="s">
        <v>512</v>
      </c>
      <c r="J29" s="8" t="s">
        <v>512</v>
      </c>
      <c r="K29" s="8" t="s">
        <v>512</v>
      </c>
    </row>
    <row r="30" spans="1:11" ht="30" customHeight="1" x14ac:dyDescent="0.4">
      <c r="A30" s="13">
        <v>80</v>
      </c>
      <c r="B30" s="22">
        <v>26</v>
      </c>
      <c r="C30" s="4" t="s">
        <v>586</v>
      </c>
      <c r="D30" s="5" t="s">
        <v>401</v>
      </c>
      <c r="E30" s="4"/>
      <c r="F30" s="5" t="s">
        <v>402</v>
      </c>
      <c r="G30" s="4" t="s">
        <v>403</v>
      </c>
      <c r="H30" s="4" t="s">
        <v>58</v>
      </c>
      <c r="I30" s="5" t="s">
        <v>404</v>
      </c>
      <c r="J30" s="5" t="s">
        <v>404</v>
      </c>
      <c r="K30" s="4" t="s">
        <v>405</v>
      </c>
    </row>
    <row r="31" spans="1:11" ht="30" customHeight="1" x14ac:dyDescent="0.4">
      <c r="A31" s="13">
        <v>81</v>
      </c>
      <c r="B31" s="22">
        <v>27</v>
      </c>
      <c r="C31" s="8" t="s">
        <v>602</v>
      </c>
      <c r="D31" s="4"/>
      <c r="E31" s="8" t="s">
        <v>453</v>
      </c>
      <c r="F31" s="8" t="s">
        <v>477</v>
      </c>
      <c r="G31" s="8" t="s">
        <v>477</v>
      </c>
      <c r="H31" s="8" t="s">
        <v>65</v>
      </c>
      <c r="I31" s="8" t="s">
        <v>513</v>
      </c>
      <c r="J31" s="8" t="s">
        <v>513</v>
      </c>
      <c r="K31" s="8" t="s">
        <v>513</v>
      </c>
    </row>
    <row r="32" spans="1:11" ht="30" customHeight="1" x14ac:dyDescent="0.4">
      <c r="A32" s="13">
        <v>82</v>
      </c>
      <c r="B32" s="22">
        <v>28</v>
      </c>
      <c r="C32" s="4" t="s">
        <v>548</v>
      </c>
      <c r="D32" s="4" t="s">
        <v>81</v>
      </c>
      <c r="E32" s="9" t="s">
        <v>82</v>
      </c>
      <c r="F32" s="4" t="s">
        <v>83</v>
      </c>
      <c r="G32" s="4" t="s">
        <v>83</v>
      </c>
      <c r="H32" s="4" t="s">
        <v>65</v>
      </c>
      <c r="I32" s="4" t="s">
        <v>84</v>
      </c>
      <c r="J32" s="4" t="s">
        <v>85</v>
      </c>
      <c r="K32" s="4" t="s">
        <v>86</v>
      </c>
    </row>
    <row r="33" spans="1:12" ht="30" customHeight="1" x14ac:dyDescent="0.4">
      <c r="A33" s="13">
        <v>83</v>
      </c>
      <c r="B33" s="22">
        <v>29</v>
      </c>
      <c r="C33" s="4" t="s">
        <v>547</v>
      </c>
      <c r="D33" s="5" t="s">
        <v>74</v>
      </c>
      <c r="E33" s="9" t="s">
        <v>75</v>
      </c>
      <c r="F33" s="4" t="s">
        <v>76</v>
      </c>
      <c r="G33" s="4" t="s">
        <v>77</v>
      </c>
      <c r="H33" s="4" t="s">
        <v>65</v>
      </c>
      <c r="I33" s="4" t="s">
        <v>78</v>
      </c>
      <c r="J33" s="4" t="s">
        <v>79</v>
      </c>
      <c r="K33" s="4" t="s">
        <v>79</v>
      </c>
    </row>
    <row r="34" spans="1:12" ht="30" customHeight="1" x14ac:dyDescent="0.4">
      <c r="A34" s="13">
        <v>84</v>
      </c>
      <c r="B34" s="22">
        <v>30</v>
      </c>
      <c r="C34" s="8" t="s">
        <v>593</v>
      </c>
      <c r="D34" s="4"/>
      <c r="E34" s="8" t="s">
        <v>445</v>
      </c>
      <c r="F34" s="8" t="s">
        <v>469</v>
      </c>
      <c r="G34" s="8" t="s">
        <v>469</v>
      </c>
      <c r="H34" s="8" t="s">
        <v>65</v>
      </c>
      <c r="I34" s="8" t="s">
        <v>504</v>
      </c>
      <c r="J34" s="8" t="s">
        <v>504</v>
      </c>
      <c r="K34" s="8" t="s">
        <v>504</v>
      </c>
    </row>
    <row r="35" spans="1:12" ht="30" customHeight="1" x14ac:dyDescent="0.4">
      <c r="A35" s="13">
        <v>92</v>
      </c>
      <c r="B35" s="22">
        <v>31</v>
      </c>
      <c r="C35" s="4" t="s">
        <v>370</v>
      </c>
      <c r="D35" s="5" t="s">
        <v>371</v>
      </c>
      <c r="E35" s="9" t="s">
        <v>372</v>
      </c>
      <c r="F35" s="4" t="s">
        <v>373</v>
      </c>
      <c r="G35" s="4" t="s">
        <v>374</v>
      </c>
      <c r="H35" s="4" t="s">
        <v>36</v>
      </c>
      <c r="I35" s="5" t="s">
        <v>375</v>
      </c>
      <c r="J35" s="4" t="s">
        <v>376</v>
      </c>
      <c r="K35" s="4" t="s">
        <v>376</v>
      </c>
    </row>
    <row r="36" spans="1:12" ht="30" customHeight="1" x14ac:dyDescent="0.4">
      <c r="A36" s="13">
        <v>94</v>
      </c>
      <c r="B36" s="22">
        <v>32</v>
      </c>
      <c r="C36" s="4" t="s">
        <v>557</v>
      </c>
      <c r="D36" s="4" t="s">
        <v>143</v>
      </c>
      <c r="E36" s="9" t="s">
        <v>144</v>
      </c>
      <c r="F36" s="5" t="s">
        <v>145</v>
      </c>
      <c r="G36" s="5" t="s">
        <v>146</v>
      </c>
      <c r="H36" s="4" t="s">
        <v>97</v>
      </c>
      <c r="I36" s="4" t="s">
        <v>147</v>
      </c>
      <c r="J36" s="4" t="s">
        <v>147</v>
      </c>
      <c r="K36" s="4" t="s">
        <v>148</v>
      </c>
    </row>
    <row r="37" spans="1:12" ht="30" customHeight="1" x14ac:dyDescent="0.4">
      <c r="A37" s="13">
        <v>101</v>
      </c>
      <c r="B37" s="22">
        <v>33</v>
      </c>
      <c r="C37" s="4" t="s">
        <v>588</v>
      </c>
      <c r="D37" s="5" t="s">
        <v>533</v>
      </c>
      <c r="E37" s="9" t="s">
        <v>422</v>
      </c>
      <c r="F37" s="5" t="s">
        <v>423</v>
      </c>
      <c r="G37" s="5" t="s">
        <v>424</v>
      </c>
      <c r="H37" s="5" t="s">
        <v>425</v>
      </c>
      <c r="I37" s="5" t="s">
        <v>426</v>
      </c>
      <c r="J37" s="5" t="s">
        <v>427</v>
      </c>
      <c r="K37" s="5" t="s">
        <v>428</v>
      </c>
      <c r="L37" s="19"/>
    </row>
    <row r="38" spans="1:12" ht="30" customHeight="1" x14ac:dyDescent="0.4">
      <c r="A38" s="13">
        <v>104</v>
      </c>
      <c r="B38" s="22">
        <v>34</v>
      </c>
      <c r="C38" s="4" t="s">
        <v>546</v>
      </c>
      <c r="D38" s="4" t="s">
        <v>61</v>
      </c>
      <c r="E38" s="4" t="s">
        <v>62</v>
      </c>
      <c r="F38" s="4" t="s">
        <v>63</v>
      </c>
      <c r="G38" s="4" t="s">
        <v>64</v>
      </c>
      <c r="H38" s="4" t="s">
        <v>65</v>
      </c>
      <c r="I38" s="4" t="s">
        <v>66</v>
      </c>
      <c r="J38" s="4" t="s">
        <v>66</v>
      </c>
      <c r="K38" s="4" t="s">
        <v>66</v>
      </c>
    </row>
    <row r="39" spans="1:12" ht="30" customHeight="1" x14ac:dyDescent="0.4">
      <c r="A39" s="13">
        <v>111</v>
      </c>
      <c r="B39" s="22">
        <v>35</v>
      </c>
      <c r="C39" s="4" t="s">
        <v>584</v>
      </c>
      <c r="D39" s="5" t="s">
        <v>385</v>
      </c>
      <c r="E39" s="4" t="s">
        <v>386</v>
      </c>
      <c r="F39" s="5" t="s">
        <v>387</v>
      </c>
      <c r="G39" s="5" t="s">
        <v>388</v>
      </c>
      <c r="H39" s="4" t="s">
        <v>626</v>
      </c>
      <c r="I39" s="4" t="s">
        <v>389</v>
      </c>
      <c r="J39" s="4" t="s">
        <v>389</v>
      </c>
      <c r="K39" s="4" t="s">
        <v>389</v>
      </c>
    </row>
    <row r="40" spans="1:12" ht="30" customHeight="1" x14ac:dyDescent="0.4">
      <c r="A40" s="13">
        <v>112</v>
      </c>
      <c r="B40" s="22">
        <v>36</v>
      </c>
      <c r="C40" s="4" t="s">
        <v>561</v>
      </c>
      <c r="D40" s="5" t="s">
        <v>190</v>
      </c>
      <c r="E40" s="11" t="s">
        <v>191</v>
      </c>
      <c r="F40" s="5" t="s">
        <v>192</v>
      </c>
      <c r="G40" s="5" t="s">
        <v>193</v>
      </c>
      <c r="H40" s="4" t="s">
        <v>627</v>
      </c>
      <c r="I40" s="4" t="s">
        <v>194</v>
      </c>
      <c r="J40" s="5" t="s">
        <v>195</v>
      </c>
      <c r="K40" s="5" t="s">
        <v>196</v>
      </c>
    </row>
    <row r="41" spans="1:12" ht="30" customHeight="1" x14ac:dyDescent="0.4">
      <c r="A41" s="13">
        <v>113</v>
      </c>
      <c r="B41" s="22">
        <v>37</v>
      </c>
      <c r="C41" s="4" t="s">
        <v>603</v>
      </c>
      <c r="D41" s="4"/>
      <c r="E41" s="8" t="s">
        <v>454</v>
      </c>
      <c r="F41" s="8" t="s">
        <v>468</v>
      </c>
      <c r="G41" s="8" t="s">
        <v>468</v>
      </c>
      <c r="H41" s="8" t="s">
        <v>487</v>
      </c>
      <c r="I41" s="8" t="s">
        <v>514</v>
      </c>
      <c r="J41" s="8" t="s">
        <v>514</v>
      </c>
      <c r="K41" s="8" t="s">
        <v>514</v>
      </c>
    </row>
    <row r="42" spans="1:12" ht="30" customHeight="1" x14ac:dyDescent="0.4">
      <c r="A42" s="13">
        <v>114</v>
      </c>
      <c r="B42" s="22">
        <v>38</v>
      </c>
      <c r="C42" s="4" t="s">
        <v>331</v>
      </c>
      <c r="D42" s="5" t="s">
        <v>332</v>
      </c>
      <c r="E42" s="4"/>
      <c r="F42" s="4" t="s">
        <v>333</v>
      </c>
      <c r="G42" s="4" t="s">
        <v>333</v>
      </c>
      <c r="H42" s="5" t="s">
        <v>334</v>
      </c>
      <c r="I42" s="5" t="s">
        <v>335</v>
      </c>
      <c r="J42" s="5" t="s">
        <v>336</v>
      </c>
      <c r="K42" s="5" t="s">
        <v>336</v>
      </c>
    </row>
    <row r="43" spans="1:12" ht="30" customHeight="1" x14ac:dyDescent="0.4">
      <c r="A43" s="13">
        <v>118</v>
      </c>
      <c r="B43" s="22">
        <v>39</v>
      </c>
      <c r="C43" s="8" t="s">
        <v>604</v>
      </c>
      <c r="D43" s="4"/>
      <c r="E43" s="8" t="s">
        <v>455</v>
      </c>
      <c r="F43" s="8" t="s">
        <v>178</v>
      </c>
      <c r="G43" s="8" t="s">
        <v>178</v>
      </c>
      <c r="H43" s="8" t="s">
        <v>65</v>
      </c>
      <c r="I43" s="8" t="s">
        <v>515</v>
      </c>
      <c r="J43" s="8" t="s">
        <v>515</v>
      </c>
      <c r="K43" s="8" t="s">
        <v>515</v>
      </c>
    </row>
    <row r="44" spans="1:12" ht="30" customHeight="1" x14ac:dyDescent="0.4">
      <c r="A44" s="13">
        <v>121</v>
      </c>
      <c r="B44" s="22">
        <v>40</v>
      </c>
      <c r="C44" s="4" t="s">
        <v>541</v>
      </c>
      <c r="D44" s="5" t="s">
        <v>266</v>
      </c>
      <c r="E44" s="12" t="s">
        <v>265</v>
      </c>
      <c r="F44" s="4" t="s">
        <v>267</v>
      </c>
      <c r="G44" s="4" t="s">
        <v>268</v>
      </c>
      <c r="H44" s="4" t="s">
        <v>65</v>
      </c>
      <c r="I44" s="4" t="s">
        <v>269</v>
      </c>
      <c r="J44" s="4" t="s">
        <v>270</v>
      </c>
      <c r="K44" s="4" t="s">
        <v>271</v>
      </c>
    </row>
    <row r="45" spans="1:12" ht="30" customHeight="1" x14ac:dyDescent="0.4">
      <c r="A45" s="13">
        <v>124</v>
      </c>
      <c r="B45" s="22">
        <v>41</v>
      </c>
      <c r="C45" s="4" t="s">
        <v>537</v>
      </c>
      <c r="D45" s="4" t="s">
        <v>69</v>
      </c>
      <c r="E45" s="9" t="s">
        <v>70</v>
      </c>
      <c r="F45" s="4" t="s">
        <v>71</v>
      </c>
      <c r="G45" s="4" t="s">
        <v>71</v>
      </c>
      <c r="H45" s="4" t="s">
        <v>628</v>
      </c>
      <c r="I45" s="4" t="s">
        <v>72</v>
      </c>
      <c r="J45" s="4" t="s">
        <v>72</v>
      </c>
      <c r="K45" s="4" t="s">
        <v>73</v>
      </c>
    </row>
    <row r="46" spans="1:12" ht="30" customHeight="1" x14ac:dyDescent="0.4">
      <c r="A46" s="13">
        <v>126</v>
      </c>
      <c r="B46" s="22">
        <v>42</v>
      </c>
      <c r="C46" s="8" t="s">
        <v>443</v>
      </c>
      <c r="D46" s="4"/>
      <c r="E46" s="8" t="s">
        <v>446</v>
      </c>
      <c r="F46" s="8" t="s">
        <v>470</v>
      </c>
      <c r="G46" s="8" t="s">
        <v>470</v>
      </c>
      <c r="H46" s="8" t="s">
        <v>65</v>
      </c>
      <c r="I46" s="8" t="s">
        <v>505</v>
      </c>
      <c r="J46" s="8" t="s">
        <v>505</v>
      </c>
      <c r="K46" s="8" t="s">
        <v>505</v>
      </c>
    </row>
    <row r="47" spans="1:12" ht="30" customHeight="1" x14ac:dyDescent="0.4">
      <c r="A47" s="13">
        <v>149</v>
      </c>
      <c r="B47" s="22">
        <v>43</v>
      </c>
      <c r="C47" s="4" t="s">
        <v>566</v>
      </c>
      <c r="D47" s="5" t="s">
        <v>242</v>
      </c>
      <c r="E47" s="9" t="s">
        <v>243</v>
      </c>
      <c r="F47" s="5" t="s">
        <v>244</v>
      </c>
      <c r="G47" s="4" t="s">
        <v>245</v>
      </c>
      <c r="H47" s="4" t="s">
        <v>65</v>
      </c>
      <c r="I47" s="5" t="s">
        <v>246</v>
      </c>
      <c r="J47" s="4" t="s">
        <v>245</v>
      </c>
      <c r="K47" s="4" t="s">
        <v>247</v>
      </c>
    </row>
    <row r="48" spans="1:12" ht="30" customHeight="1" x14ac:dyDescent="0.4">
      <c r="A48" s="13">
        <v>150</v>
      </c>
      <c r="B48" s="22">
        <v>44</v>
      </c>
      <c r="C48" s="4" t="s">
        <v>95</v>
      </c>
      <c r="D48" s="4" t="s">
        <v>96</v>
      </c>
      <c r="E48" s="4"/>
      <c r="F48" s="4" t="s">
        <v>35</v>
      </c>
      <c r="G48" s="4" t="s">
        <v>35</v>
      </c>
      <c r="H48" s="4" t="s">
        <v>97</v>
      </c>
      <c r="I48" s="4" t="s">
        <v>98</v>
      </c>
      <c r="J48" s="4" t="s">
        <v>99</v>
      </c>
      <c r="K48" s="4" t="s">
        <v>100</v>
      </c>
    </row>
    <row r="49" spans="1:11" ht="30" customHeight="1" x14ac:dyDescent="0.4">
      <c r="A49" s="13">
        <v>152</v>
      </c>
      <c r="B49" s="22">
        <v>45</v>
      </c>
      <c r="C49" s="4" t="s">
        <v>605</v>
      </c>
      <c r="D49" s="4"/>
      <c r="E49" s="8" t="s">
        <v>456</v>
      </c>
      <c r="F49" s="8" t="s">
        <v>483</v>
      </c>
      <c r="G49" s="8" t="s">
        <v>483</v>
      </c>
      <c r="H49" s="8" t="s">
        <v>58</v>
      </c>
      <c r="I49" s="10" t="s">
        <v>516</v>
      </c>
      <c r="J49" s="10" t="s">
        <v>516</v>
      </c>
      <c r="K49" s="10" t="s">
        <v>516</v>
      </c>
    </row>
    <row r="50" spans="1:11" ht="30" customHeight="1" x14ac:dyDescent="0.4">
      <c r="A50" s="13">
        <v>155</v>
      </c>
      <c r="B50" s="22">
        <v>46</v>
      </c>
      <c r="C50" s="4" t="s">
        <v>560</v>
      </c>
      <c r="D50" s="5" t="s">
        <v>185</v>
      </c>
      <c r="E50" s="9" t="s">
        <v>186</v>
      </c>
      <c r="F50" s="5" t="s">
        <v>187</v>
      </c>
      <c r="G50" s="5" t="s">
        <v>188</v>
      </c>
      <c r="H50" s="4" t="s">
        <v>629</v>
      </c>
      <c r="I50" s="4" t="s">
        <v>189</v>
      </c>
      <c r="J50" s="4" t="s">
        <v>189</v>
      </c>
      <c r="K50" s="4" t="s">
        <v>189</v>
      </c>
    </row>
    <row r="51" spans="1:11" ht="30" customHeight="1" x14ac:dyDescent="0.4">
      <c r="A51" s="13">
        <v>161</v>
      </c>
      <c r="B51" s="22">
        <v>47</v>
      </c>
      <c r="C51" s="4" t="s">
        <v>543</v>
      </c>
      <c r="D51" s="5" t="s">
        <v>42</v>
      </c>
      <c r="E51" s="9" t="s">
        <v>43</v>
      </c>
      <c r="F51" s="4" t="s">
        <v>44</v>
      </c>
      <c r="G51" s="4" t="s">
        <v>45</v>
      </c>
      <c r="H51" s="4" t="s">
        <v>630</v>
      </c>
      <c r="I51" s="4" t="s">
        <v>47</v>
      </c>
      <c r="J51" s="4" t="s">
        <v>47</v>
      </c>
      <c r="K51" s="4" t="s">
        <v>48</v>
      </c>
    </row>
    <row r="52" spans="1:11" ht="30" customHeight="1" x14ac:dyDescent="0.4">
      <c r="A52" s="13">
        <v>169</v>
      </c>
      <c r="B52" s="22">
        <v>48</v>
      </c>
      <c r="C52" s="4" t="s">
        <v>606</v>
      </c>
      <c r="D52" s="4"/>
      <c r="E52" s="8" t="s">
        <v>457</v>
      </c>
      <c r="F52" s="8" t="s">
        <v>480</v>
      </c>
      <c r="G52" s="8" t="s">
        <v>480</v>
      </c>
      <c r="H52" s="8" t="s">
        <v>3</v>
      </c>
      <c r="I52" s="8" t="s">
        <v>517</v>
      </c>
      <c r="J52" s="8" t="s">
        <v>517</v>
      </c>
      <c r="K52" s="8" t="s">
        <v>517</v>
      </c>
    </row>
    <row r="53" spans="1:11" ht="30" customHeight="1" x14ac:dyDescent="0.4">
      <c r="A53" s="13">
        <v>171</v>
      </c>
      <c r="B53" s="22">
        <v>49</v>
      </c>
      <c r="C53" s="4" t="s">
        <v>554</v>
      </c>
      <c r="D53" s="5" t="s">
        <v>127</v>
      </c>
      <c r="E53" s="11" t="s">
        <v>128</v>
      </c>
      <c r="F53" s="4" t="s">
        <v>129</v>
      </c>
      <c r="G53" s="4" t="s">
        <v>67</v>
      </c>
      <c r="H53" s="4" t="s">
        <v>58</v>
      </c>
      <c r="I53" s="4" t="s">
        <v>80</v>
      </c>
      <c r="J53" s="4" t="s">
        <v>80</v>
      </c>
      <c r="K53" s="4" t="s">
        <v>80</v>
      </c>
    </row>
    <row r="54" spans="1:11" ht="30" customHeight="1" x14ac:dyDescent="0.4">
      <c r="A54" s="13">
        <v>172</v>
      </c>
      <c r="B54" s="22">
        <v>50</v>
      </c>
      <c r="C54" s="4" t="s">
        <v>579</v>
      </c>
      <c r="D54" s="4" t="s">
        <v>356</v>
      </c>
      <c r="E54" s="9" t="s">
        <v>357</v>
      </c>
      <c r="F54" s="4" t="s">
        <v>358</v>
      </c>
      <c r="G54" s="4" t="s">
        <v>359</v>
      </c>
      <c r="H54" s="4" t="s">
        <v>631</v>
      </c>
      <c r="I54" s="4" t="s">
        <v>360</v>
      </c>
      <c r="J54" s="4" t="s">
        <v>361</v>
      </c>
      <c r="K54" s="4" t="s">
        <v>362</v>
      </c>
    </row>
    <row r="55" spans="1:11" ht="30" customHeight="1" x14ac:dyDescent="0.4">
      <c r="A55" s="13">
        <v>173</v>
      </c>
      <c r="B55" s="22">
        <v>51</v>
      </c>
      <c r="C55" s="4" t="s">
        <v>573</v>
      </c>
      <c r="D55" s="5" t="s">
        <v>320</v>
      </c>
      <c r="E55" s="9" t="s">
        <v>321</v>
      </c>
      <c r="F55" s="5" t="s">
        <v>322</v>
      </c>
      <c r="G55" s="5" t="s">
        <v>322</v>
      </c>
      <c r="H55" s="5" t="s">
        <v>65</v>
      </c>
      <c r="I55" s="5" t="s">
        <v>323</v>
      </c>
      <c r="J55" s="5" t="s">
        <v>323</v>
      </c>
      <c r="K55" s="5" t="s">
        <v>324</v>
      </c>
    </row>
    <row r="56" spans="1:11" ht="30" customHeight="1" x14ac:dyDescent="0.4">
      <c r="A56" s="13">
        <v>174</v>
      </c>
      <c r="B56" s="22">
        <v>52</v>
      </c>
      <c r="C56" s="4" t="s">
        <v>545</v>
      </c>
      <c r="D56" s="5" t="s">
        <v>622</v>
      </c>
      <c r="E56" s="9" t="s">
        <v>55</v>
      </c>
      <c r="F56" s="4" t="s">
        <v>56</v>
      </c>
      <c r="G56" s="4" t="s">
        <v>57</v>
      </c>
      <c r="H56" s="4" t="s">
        <v>58</v>
      </c>
      <c r="I56" s="4" t="s">
        <v>59</v>
      </c>
      <c r="J56" s="4" t="s">
        <v>60</v>
      </c>
      <c r="K56" s="4" t="s">
        <v>60</v>
      </c>
    </row>
    <row r="57" spans="1:11" s="7" customFormat="1" ht="30" customHeight="1" x14ac:dyDescent="0.4">
      <c r="A57" s="13">
        <v>176</v>
      </c>
      <c r="B57" s="22">
        <v>53</v>
      </c>
      <c r="C57" s="4" t="s">
        <v>542</v>
      </c>
      <c r="D57" s="5" t="s">
        <v>41</v>
      </c>
      <c r="E57" s="9" t="s">
        <v>37</v>
      </c>
      <c r="F57" s="4" t="s">
        <v>38</v>
      </c>
      <c r="G57" s="4" t="s">
        <v>38</v>
      </c>
      <c r="H57" s="5" t="s">
        <v>39</v>
      </c>
      <c r="I57" s="5" t="s">
        <v>40</v>
      </c>
      <c r="J57" s="5" t="s">
        <v>40</v>
      </c>
      <c r="K57" s="5" t="s">
        <v>40</v>
      </c>
    </row>
    <row r="58" spans="1:11" ht="30" customHeight="1" x14ac:dyDescent="0.4">
      <c r="A58" s="13">
        <v>178</v>
      </c>
      <c r="B58" s="22">
        <v>54</v>
      </c>
      <c r="C58" s="8" t="s">
        <v>594</v>
      </c>
      <c r="D58" s="4"/>
      <c r="E58" s="8" t="s">
        <v>34</v>
      </c>
      <c r="F58" s="8" t="s">
        <v>473</v>
      </c>
      <c r="G58" s="8" t="s">
        <v>473</v>
      </c>
      <c r="H58" s="8" t="s">
        <v>65</v>
      </c>
      <c r="I58" s="8" t="s">
        <v>506</v>
      </c>
      <c r="J58" s="8" t="s">
        <v>506</v>
      </c>
      <c r="K58" s="8" t="s">
        <v>506</v>
      </c>
    </row>
    <row r="59" spans="1:11" ht="30" customHeight="1" x14ac:dyDescent="0.4">
      <c r="A59" s="13">
        <v>181</v>
      </c>
      <c r="B59" s="22">
        <v>55</v>
      </c>
      <c r="C59" s="4" t="s">
        <v>607</v>
      </c>
      <c r="D59" s="4"/>
      <c r="E59" s="8"/>
      <c r="F59" s="8" t="s">
        <v>429</v>
      </c>
      <c r="G59" s="8" t="s">
        <v>472</v>
      </c>
      <c r="H59" s="8" t="s">
        <v>65</v>
      </c>
      <c r="I59" s="8" t="s">
        <v>518</v>
      </c>
      <c r="J59" s="8" t="s">
        <v>518</v>
      </c>
      <c r="K59" s="8" t="s">
        <v>518</v>
      </c>
    </row>
    <row r="60" spans="1:11" ht="30" customHeight="1" x14ac:dyDescent="0.4">
      <c r="A60" s="13">
        <v>184</v>
      </c>
      <c r="B60" s="22">
        <v>56</v>
      </c>
      <c r="C60" s="4" t="s">
        <v>581</v>
      </c>
      <c r="D60" s="5" t="s">
        <v>367</v>
      </c>
      <c r="E60" s="4"/>
      <c r="F60" s="4" t="s">
        <v>368</v>
      </c>
      <c r="G60" s="4" t="s">
        <v>368</v>
      </c>
      <c r="H60" s="4" t="s">
        <v>632</v>
      </c>
      <c r="I60" s="4" t="s">
        <v>369</v>
      </c>
      <c r="J60" s="4" t="s">
        <v>369</v>
      </c>
      <c r="K60" s="4" t="s">
        <v>369</v>
      </c>
    </row>
    <row r="61" spans="1:11" ht="30" customHeight="1" x14ac:dyDescent="0.4">
      <c r="A61" s="13">
        <v>185</v>
      </c>
      <c r="B61" s="22">
        <v>57</v>
      </c>
      <c r="C61" s="4" t="s">
        <v>580</v>
      </c>
      <c r="D61" s="5" t="s">
        <v>363</v>
      </c>
      <c r="E61" s="4" t="s">
        <v>364</v>
      </c>
      <c r="F61" s="4" t="s">
        <v>365</v>
      </c>
      <c r="G61" s="4" t="s">
        <v>365</v>
      </c>
      <c r="H61" s="4"/>
      <c r="I61" s="4" t="s">
        <v>366</v>
      </c>
      <c r="J61" s="4"/>
      <c r="K61" s="4"/>
    </row>
    <row r="62" spans="1:11" ht="30" customHeight="1" x14ac:dyDescent="0.4">
      <c r="A62" s="13">
        <v>186</v>
      </c>
      <c r="B62" s="22">
        <v>58</v>
      </c>
      <c r="C62" s="4" t="s">
        <v>305</v>
      </c>
      <c r="D62" s="5" t="s">
        <v>230</v>
      </c>
      <c r="E62" s="9" t="s">
        <v>231</v>
      </c>
      <c r="F62" s="4" t="s">
        <v>232</v>
      </c>
      <c r="G62" s="4" t="s">
        <v>232</v>
      </c>
      <c r="H62" s="4" t="s">
        <v>65</v>
      </c>
      <c r="I62" s="4" t="s">
        <v>233</v>
      </c>
      <c r="J62" s="4" t="s">
        <v>234</v>
      </c>
      <c r="K62" s="4" t="s">
        <v>235</v>
      </c>
    </row>
    <row r="63" spans="1:11" ht="30" customHeight="1" x14ac:dyDescent="0.4">
      <c r="A63" s="13">
        <v>187</v>
      </c>
      <c r="B63" s="22">
        <v>59</v>
      </c>
      <c r="C63" s="4" t="s">
        <v>406</v>
      </c>
      <c r="D63" s="5" t="s">
        <v>407</v>
      </c>
      <c r="E63" s="4" t="s">
        <v>408</v>
      </c>
      <c r="F63" s="5" t="s">
        <v>409</v>
      </c>
      <c r="G63" s="5" t="s">
        <v>409</v>
      </c>
      <c r="H63" s="4" t="s">
        <v>441</v>
      </c>
      <c r="I63" s="5" t="s">
        <v>410</v>
      </c>
      <c r="J63" s="5" t="s">
        <v>411</v>
      </c>
      <c r="K63" s="5" t="s">
        <v>412</v>
      </c>
    </row>
    <row r="64" spans="1:11" ht="30" customHeight="1" x14ac:dyDescent="0.4">
      <c r="A64" s="13">
        <v>188</v>
      </c>
      <c r="B64" s="22">
        <v>60</v>
      </c>
      <c r="C64" s="8" t="s">
        <v>608</v>
      </c>
      <c r="D64" s="4"/>
      <c r="E64" s="8" t="s">
        <v>34</v>
      </c>
      <c r="F64" s="8" t="s">
        <v>485</v>
      </c>
      <c r="G64" s="8" t="s">
        <v>485</v>
      </c>
      <c r="H64" s="8" t="s">
        <v>65</v>
      </c>
      <c r="I64" s="8" t="s">
        <v>519</v>
      </c>
      <c r="J64" s="8" t="s">
        <v>519</v>
      </c>
      <c r="K64" s="8" t="s">
        <v>519</v>
      </c>
    </row>
    <row r="65" spans="1:11" ht="30" customHeight="1" x14ac:dyDescent="0.4">
      <c r="A65" s="13">
        <v>190</v>
      </c>
      <c r="B65" s="22">
        <v>61</v>
      </c>
      <c r="C65" s="4" t="s">
        <v>558</v>
      </c>
      <c r="D65" s="5" t="s">
        <v>157</v>
      </c>
      <c r="E65" s="9" t="s">
        <v>158</v>
      </c>
      <c r="F65" s="5" t="s">
        <v>159</v>
      </c>
      <c r="G65" s="5" t="s">
        <v>160</v>
      </c>
      <c r="H65" s="4" t="s">
        <v>65</v>
      </c>
      <c r="I65" s="4" t="s">
        <v>161</v>
      </c>
      <c r="J65" s="4" t="s">
        <v>162</v>
      </c>
      <c r="K65" s="4" t="s">
        <v>163</v>
      </c>
    </row>
    <row r="66" spans="1:11" ht="30" customHeight="1" x14ac:dyDescent="0.4">
      <c r="A66" s="13">
        <v>194</v>
      </c>
      <c r="B66" s="22">
        <v>62</v>
      </c>
      <c r="C66" s="4" t="s">
        <v>565</v>
      </c>
      <c r="D66" s="5" t="s">
        <v>223</v>
      </c>
      <c r="E66" s="9" t="s">
        <v>224</v>
      </c>
      <c r="F66" s="5" t="s">
        <v>225</v>
      </c>
      <c r="G66" s="5" t="s">
        <v>226</v>
      </c>
      <c r="H66" s="4" t="s">
        <v>65</v>
      </c>
      <c r="I66" s="5" t="s">
        <v>227</v>
      </c>
      <c r="J66" s="5" t="s">
        <v>228</v>
      </c>
      <c r="K66" s="5" t="s">
        <v>229</v>
      </c>
    </row>
    <row r="67" spans="1:11" ht="30" customHeight="1" x14ac:dyDescent="0.4">
      <c r="A67" s="13">
        <v>196</v>
      </c>
      <c r="B67" s="22">
        <v>63</v>
      </c>
      <c r="C67" s="4" t="s">
        <v>609</v>
      </c>
      <c r="D67" s="4"/>
      <c r="E67" s="9" t="s">
        <v>458</v>
      </c>
      <c r="F67" s="8" t="s">
        <v>490</v>
      </c>
      <c r="G67" s="8" t="s">
        <v>496</v>
      </c>
      <c r="H67" s="4" t="s">
        <v>634</v>
      </c>
      <c r="I67" s="4" t="s">
        <v>520</v>
      </c>
      <c r="J67" s="4" t="s">
        <v>520</v>
      </c>
      <c r="K67" s="4" t="s">
        <v>520</v>
      </c>
    </row>
    <row r="68" spans="1:11" ht="30" customHeight="1" x14ac:dyDescent="0.4">
      <c r="A68" s="13">
        <v>198</v>
      </c>
      <c r="B68" s="22">
        <v>64</v>
      </c>
      <c r="C68" s="8" t="s">
        <v>610</v>
      </c>
      <c r="D68" s="4"/>
      <c r="E68" s="8" t="s">
        <v>459</v>
      </c>
      <c r="F68" s="8" t="s">
        <v>475</v>
      </c>
      <c r="G68" s="8" t="s">
        <v>475</v>
      </c>
      <c r="H68" s="8" t="s">
        <v>65</v>
      </c>
      <c r="I68" s="8" t="s">
        <v>521</v>
      </c>
      <c r="J68" s="8" t="s">
        <v>521</v>
      </c>
      <c r="K68" s="8" t="s">
        <v>521</v>
      </c>
    </row>
    <row r="69" spans="1:11" ht="30" customHeight="1" x14ac:dyDescent="0.4">
      <c r="A69" s="13">
        <v>200</v>
      </c>
      <c r="B69" s="22">
        <v>65</v>
      </c>
      <c r="C69" s="4" t="s">
        <v>278</v>
      </c>
      <c r="D69" s="4" t="s">
        <v>279</v>
      </c>
      <c r="E69" s="4" t="s">
        <v>209</v>
      </c>
      <c r="F69" s="4" t="s">
        <v>280</v>
      </c>
      <c r="G69" s="4"/>
      <c r="H69" s="4" t="s">
        <v>54</v>
      </c>
      <c r="I69" s="4" t="s">
        <v>281</v>
      </c>
      <c r="J69" s="4" t="s">
        <v>282</v>
      </c>
      <c r="K69" s="4" t="s">
        <v>283</v>
      </c>
    </row>
    <row r="70" spans="1:11" ht="30" customHeight="1" x14ac:dyDescent="0.4">
      <c r="A70" s="13">
        <v>201</v>
      </c>
      <c r="B70" s="22">
        <v>66</v>
      </c>
      <c r="C70" s="4" t="s">
        <v>539</v>
      </c>
      <c r="D70" s="5" t="s">
        <v>172</v>
      </c>
      <c r="E70" s="5" t="s">
        <v>173</v>
      </c>
      <c r="F70" s="5" t="s">
        <v>174</v>
      </c>
      <c r="G70" s="4" t="s">
        <v>175</v>
      </c>
      <c r="H70" s="4" t="s">
        <v>65</v>
      </c>
      <c r="I70" s="5" t="s">
        <v>176</v>
      </c>
      <c r="J70" s="5" t="s">
        <v>176</v>
      </c>
      <c r="K70" s="4" t="s">
        <v>177</v>
      </c>
    </row>
    <row r="71" spans="1:11" ht="30" customHeight="1" x14ac:dyDescent="0.4">
      <c r="A71" s="13">
        <v>204</v>
      </c>
      <c r="B71" s="22">
        <v>67</v>
      </c>
      <c r="C71" s="4" t="s">
        <v>577</v>
      </c>
      <c r="D71" s="5" t="s">
        <v>347</v>
      </c>
      <c r="E71" s="9" t="s">
        <v>348</v>
      </c>
      <c r="F71" s="4" t="s">
        <v>349</v>
      </c>
      <c r="G71" s="4" t="s">
        <v>349</v>
      </c>
      <c r="H71" s="4" t="s">
        <v>58</v>
      </c>
      <c r="I71" s="4" t="s">
        <v>350</v>
      </c>
      <c r="J71" s="4" t="s">
        <v>350</v>
      </c>
      <c r="K71" s="4" t="s">
        <v>350</v>
      </c>
    </row>
    <row r="72" spans="1:11" ht="30" customHeight="1" x14ac:dyDescent="0.4">
      <c r="A72" s="13">
        <v>207</v>
      </c>
      <c r="B72" s="22">
        <v>68</v>
      </c>
      <c r="C72" s="4" t="s">
        <v>553</v>
      </c>
      <c r="D72" s="5" t="s">
        <v>122</v>
      </c>
      <c r="E72" s="9" t="s">
        <v>123</v>
      </c>
      <c r="F72" s="4" t="s">
        <v>124</v>
      </c>
      <c r="G72" s="4" t="s">
        <v>125</v>
      </c>
      <c r="H72" s="4" t="s">
        <v>65</v>
      </c>
      <c r="I72" s="4" t="s">
        <v>126</v>
      </c>
      <c r="J72" s="4" t="s">
        <v>126</v>
      </c>
      <c r="K72" s="4" t="s">
        <v>126</v>
      </c>
    </row>
    <row r="73" spans="1:11" ht="30" customHeight="1" x14ac:dyDescent="0.4">
      <c r="A73" s="13">
        <v>210</v>
      </c>
      <c r="B73" s="22">
        <v>69</v>
      </c>
      <c r="C73" s="4" t="s">
        <v>149</v>
      </c>
      <c r="D73" s="4" t="s">
        <v>150</v>
      </c>
      <c r="E73" s="9" t="s">
        <v>151</v>
      </c>
      <c r="F73" s="4" t="s">
        <v>152</v>
      </c>
      <c r="G73" s="4" t="s">
        <v>152</v>
      </c>
      <c r="H73" s="4" t="s">
        <v>153</v>
      </c>
      <c r="I73" s="4" t="s">
        <v>154</v>
      </c>
      <c r="J73" s="4" t="s">
        <v>155</v>
      </c>
      <c r="K73" s="4" t="s">
        <v>156</v>
      </c>
    </row>
    <row r="74" spans="1:11" ht="30" customHeight="1" x14ac:dyDescent="0.4">
      <c r="A74" s="13">
        <v>211</v>
      </c>
      <c r="B74" s="22">
        <v>70</v>
      </c>
      <c r="C74" s="4" t="s">
        <v>538</v>
      </c>
      <c r="D74" s="5" t="s">
        <v>92</v>
      </c>
      <c r="E74" s="9" t="s">
        <v>93</v>
      </c>
      <c r="F74" s="4" t="s">
        <v>35</v>
      </c>
      <c r="G74" s="4" t="s">
        <v>35</v>
      </c>
      <c r="H74" s="4" t="s">
        <v>58</v>
      </c>
      <c r="I74" s="4" t="s">
        <v>94</v>
      </c>
      <c r="J74" s="4" t="s">
        <v>94</v>
      </c>
      <c r="K74" s="4" t="s">
        <v>94</v>
      </c>
    </row>
    <row r="75" spans="1:11" ht="30" customHeight="1" x14ac:dyDescent="0.4">
      <c r="A75" s="13">
        <v>212</v>
      </c>
      <c r="B75" s="22">
        <v>71</v>
      </c>
      <c r="C75" s="4" t="s">
        <v>294</v>
      </c>
      <c r="D75" s="5" t="s">
        <v>295</v>
      </c>
      <c r="E75" s="9" t="s">
        <v>296</v>
      </c>
      <c r="F75" s="5" t="s">
        <v>297</v>
      </c>
      <c r="G75" s="5" t="s">
        <v>297</v>
      </c>
      <c r="H75" s="4" t="s">
        <v>298</v>
      </c>
      <c r="I75" s="4" t="s">
        <v>299</v>
      </c>
      <c r="J75" s="4" t="s">
        <v>299</v>
      </c>
      <c r="K75" s="5" t="s">
        <v>300</v>
      </c>
    </row>
    <row r="76" spans="1:11" ht="30" customHeight="1" x14ac:dyDescent="0.4">
      <c r="A76" s="13">
        <v>213</v>
      </c>
      <c r="B76" s="22">
        <v>72</v>
      </c>
      <c r="C76" s="4" t="s">
        <v>564</v>
      </c>
      <c r="D76" s="5" t="s">
        <v>217</v>
      </c>
      <c r="E76" s="9" t="s">
        <v>218</v>
      </c>
      <c r="F76" s="5" t="s">
        <v>219</v>
      </c>
      <c r="G76" s="4" t="s">
        <v>220</v>
      </c>
      <c r="H76" s="4" t="s">
        <v>58</v>
      </c>
      <c r="I76" s="5" t="s">
        <v>221</v>
      </c>
      <c r="J76" s="5" t="s">
        <v>221</v>
      </c>
      <c r="K76" s="5" t="s">
        <v>222</v>
      </c>
    </row>
    <row r="77" spans="1:11" ht="30" customHeight="1" x14ac:dyDescent="0.4">
      <c r="A77" s="13">
        <v>214</v>
      </c>
      <c r="B77" s="22">
        <v>73</v>
      </c>
      <c r="C77" s="5" t="s">
        <v>572</v>
      </c>
      <c r="D77" s="5" t="s">
        <v>314</v>
      </c>
      <c r="E77" s="9" t="s">
        <v>315</v>
      </c>
      <c r="F77" s="5" t="s">
        <v>316</v>
      </c>
      <c r="G77" s="5" t="s">
        <v>317</v>
      </c>
      <c r="H77" s="5" t="s">
        <v>58</v>
      </c>
      <c r="I77" s="5" t="s">
        <v>318</v>
      </c>
      <c r="J77" s="5" t="s">
        <v>319</v>
      </c>
      <c r="K77" s="5" t="s">
        <v>319</v>
      </c>
    </row>
    <row r="78" spans="1:11" ht="30" customHeight="1" x14ac:dyDescent="0.4">
      <c r="A78" s="13">
        <v>217</v>
      </c>
      <c r="B78" s="22">
        <v>74</v>
      </c>
      <c r="C78" s="4" t="s">
        <v>611</v>
      </c>
      <c r="D78" s="4"/>
      <c r="E78" s="4" t="s">
        <v>460</v>
      </c>
      <c r="F78" s="8" t="s">
        <v>491</v>
      </c>
      <c r="G78" s="8" t="s">
        <v>497</v>
      </c>
      <c r="H78" s="8" t="s">
        <v>65</v>
      </c>
      <c r="I78" s="8" t="s">
        <v>522</v>
      </c>
      <c r="J78" s="8" t="s">
        <v>522</v>
      </c>
      <c r="K78" s="8" t="s">
        <v>522</v>
      </c>
    </row>
    <row r="79" spans="1:11" ht="30" customHeight="1" x14ac:dyDescent="0.4">
      <c r="A79" s="13">
        <v>220</v>
      </c>
      <c r="B79" s="22">
        <v>75</v>
      </c>
      <c r="C79" s="4" t="s">
        <v>617</v>
      </c>
      <c r="D79" s="4"/>
      <c r="E79" s="8"/>
      <c r="F79" s="8" t="s">
        <v>478</v>
      </c>
      <c r="G79" s="8" t="s">
        <v>495</v>
      </c>
      <c r="H79" s="8" t="s">
        <v>68</v>
      </c>
      <c r="I79" s="8" t="s">
        <v>528</v>
      </c>
      <c r="J79" s="8" t="s">
        <v>528</v>
      </c>
      <c r="K79" s="8" t="s">
        <v>528</v>
      </c>
    </row>
    <row r="80" spans="1:11" ht="30" customHeight="1" x14ac:dyDescent="0.4">
      <c r="A80" s="13">
        <v>222</v>
      </c>
      <c r="B80" s="22">
        <v>76</v>
      </c>
      <c r="C80" s="4" t="s">
        <v>540</v>
      </c>
      <c r="D80" s="5" t="s">
        <v>202</v>
      </c>
      <c r="E80" s="9" t="s">
        <v>203</v>
      </c>
      <c r="F80" s="4" t="s">
        <v>204</v>
      </c>
      <c r="G80" s="4" t="s">
        <v>205</v>
      </c>
      <c r="H80" s="4" t="s">
        <v>65</v>
      </c>
      <c r="I80" s="5" t="s">
        <v>206</v>
      </c>
      <c r="J80" s="4" t="s">
        <v>207</v>
      </c>
      <c r="K80" s="4" t="s">
        <v>208</v>
      </c>
    </row>
    <row r="81" spans="1:11" ht="30" customHeight="1" x14ac:dyDescent="0.4">
      <c r="A81" s="13">
        <v>223</v>
      </c>
      <c r="B81" s="22">
        <v>77</v>
      </c>
      <c r="C81" s="4" t="s">
        <v>590</v>
      </c>
      <c r="D81" s="5" t="s">
        <v>436</v>
      </c>
      <c r="E81" s="9" t="s">
        <v>437</v>
      </c>
      <c r="F81" s="5" t="s">
        <v>438</v>
      </c>
      <c r="G81" s="5" t="s">
        <v>439</v>
      </c>
      <c r="H81" s="4" t="s">
        <v>58</v>
      </c>
      <c r="I81" s="4" t="s">
        <v>440</v>
      </c>
      <c r="J81" s="4" t="s">
        <v>440</v>
      </c>
      <c r="K81" s="4" t="str">
        <f>+J81</f>
        <v>EVA, SHOES, COMPOUND</v>
      </c>
    </row>
    <row r="82" spans="1:11" ht="30" customHeight="1" x14ac:dyDescent="0.4">
      <c r="A82" s="13">
        <v>224</v>
      </c>
      <c r="B82" s="22">
        <v>78</v>
      </c>
      <c r="C82" s="4" t="s">
        <v>552</v>
      </c>
      <c r="D82" s="5" t="s">
        <v>120</v>
      </c>
      <c r="E82" s="9" t="s">
        <v>121</v>
      </c>
      <c r="F82" s="4" t="s">
        <v>118</v>
      </c>
      <c r="G82" s="4" t="s">
        <v>118</v>
      </c>
      <c r="H82" s="4" t="s">
        <v>65</v>
      </c>
      <c r="I82" s="4" t="s">
        <v>119</v>
      </c>
      <c r="J82" s="4" t="s">
        <v>119</v>
      </c>
      <c r="K82" s="4" t="s">
        <v>119</v>
      </c>
    </row>
    <row r="83" spans="1:11" ht="30" customHeight="1" x14ac:dyDescent="0.4">
      <c r="A83" s="13">
        <v>225</v>
      </c>
      <c r="B83" s="22">
        <v>79</v>
      </c>
      <c r="C83" s="4" t="s">
        <v>575</v>
      </c>
      <c r="D83" s="5" t="s">
        <v>337</v>
      </c>
      <c r="E83" s="9" t="s">
        <v>338</v>
      </c>
      <c r="F83" s="5" t="s">
        <v>339</v>
      </c>
      <c r="G83" s="5" t="s">
        <v>340</v>
      </c>
      <c r="H83" s="4" t="s">
        <v>625</v>
      </c>
      <c r="I83" s="4" t="s">
        <v>341</v>
      </c>
      <c r="J83" s="4" t="s">
        <v>341</v>
      </c>
      <c r="K83" s="4" t="s">
        <v>342</v>
      </c>
    </row>
    <row r="84" spans="1:11" ht="30" customHeight="1" x14ac:dyDescent="0.4">
      <c r="A84" s="13">
        <v>226</v>
      </c>
      <c r="B84" s="22">
        <v>80</v>
      </c>
      <c r="C84" s="4" t="s">
        <v>612</v>
      </c>
      <c r="D84" s="4"/>
      <c r="E84" s="8" t="s">
        <v>461</v>
      </c>
      <c r="F84" s="8" t="s">
        <v>484</v>
      </c>
      <c r="G84" s="8" t="s">
        <v>484</v>
      </c>
      <c r="H84" s="8" t="s">
        <v>65</v>
      </c>
      <c r="I84" s="10" t="s">
        <v>523</v>
      </c>
      <c r="J84" s="10" t="s">
        <v>523</v>
      </c>
      <c r="K84" s="10" t="s">
        <v>523</v>
      </c>
    </row>
    <row r="85" spans="1:11" ht="30" customHeight="1" x14ac:dyDescent="0.4">
      <c r="A85" s="13">
        <v>232</v>
      </c>
      <c r="B85" s="22">
        <v>81</v>
      </c>
      <c r="C85" s="4" t="s">
        <v>578</v>
      </c>
      <c r="D85" s="5" t="s">
        <v>351</v>
      </c>
      <c r="E85" s="9" t="s">
        <v>352</v>
      </c>
      <c r="F85" s="4" t="s">
        <v>353</v>
      </c>
      <c r="G85" s="4" t="s">
        <v>353</v>
      </c>
      <c r="H85" s="4" t="s">
        <v>65</v>
      </c>
      <c r="I85" s="4" t="s">
        <v>354</v>
      </c>
      <c r="J85" s="4" t="s">
        <v>355</v>
      </c>
      <c r="K85" s="4" t="s">
        <v>355</v>
      </c>
    </row>
    <row r="86" spans="1:11" ht="30" customHeight="1" x14ac:dyDescent="0.4">
      <c r="A86" s="13">
        <v>233</v>
      </c>
      <c r="B86" s="22">
        <v>82</v>
      </c>
      <c r="C86" s="4" t="s">
        <v>570</v>
      </c>
      <c r="D86" s="5" t="s">
        <v>301</v>
      </c>
      <c r="E86" s="5" t="s">
        <v>302</v>
      </c>
      <c r="F86" s="4" t="s">
        <v>303</v>
      </c>
      <c r="G86" s="4" t="s">
        <v>303</v>
      </c>
      <c r="H86" s="4" t="s">
        <v>68</v>
      </c>
      <c r="I86" s="5" t="s">
        <v>304</v>
      </c>
      <c r="J86" s="5" t="s">
        <v>304</v>
      </c>
      <c r="K86" s="5" t="s">
        <v>304</v>
      </c>
    </row>
    <row r="87" spans="1:11" ht="30" customHeight="1" x14ac:dyDescent="0.4">
      <c r="A87" s="13">
        <v>234</v>
      </c>
      <c r="B87" s="22">
        <v>83</v>
      </c>
      <c r="C87" s="4" t="s">
        <v>556</v>
      </c>
      <c r="D87" s="4" t="s">
        <v>137</v>
      </c>
      <c r="E87" s="9" t="s">
        <v>138</v>
      </c>
      <c r="F87" s="4" t="s">
        <v>139</v>
      </c>
      <c r="G87" s="4" t="s">
        <v>140</v>
      </c>
      <c r="H87" s="4" t="s">
        <v>65</v>
      </c>
      <c r="I87" s="4" t="s">
        <v>141</v>
      </c>
      <c r="J87" s="4" t="s">
        <v>142</v>
      </c>
      <c r="K87" s="4" t="s">
        <v>142</v>
      </c>
    </row>
    <row r="88" spans="1:11" ht="30" customHeight="1" x14ac:dyDescent="0.4">
      <c r="A88" s="13">
        <v>235</v>
      </c>
      <c r="B88" s="22">
        <v>84</v>
      </c>
      <c r="C88" s="8" t="s">
        <v>618</v>
      </c>
      <c r="D88" s="4"/>
      <c r="E88" s="8" t="s">
        <v>34</v>
      </c>
      <c r="F88" s="8" t="s">
        <v>470</v>
      </c>
      <c r="G88" s="8" t="s">
        <v>470</v>
      </c>
      <c r="H88" s="8" t="s">
        <v>65</v>
      </c>
      <c r="I88" s="8" t="s">
        <v>529</v>
      </c>
      <c r="J88" s="8" t="s">
        <v>529</v>
      </c>
      <c r="K88" s="8" t="s">
        <v>529</v>
      </c>
    </row>
    <row r="89" spans="1:11" ht="30" customHeight="1" x14ac:dyDescent="0.4">
      <c r="A89" s="13">
        <v>236</v>
      </c>
      <c r="B89" s="22">
        <v>85</v>
      </c>
      <c r="C89" s="4" t="s">
        <v>236</v>
      </c>
      <c r="D89" s="5" t="s">
        <v>237</v>
      </c>
      <c r="E89" s="11" t="s">
        <v>238</v>
      </c>
      <c r="F89" s="5" t="s">
        <v>239</v>
      </c>
      <c r="G89" s="5" t="s">
        <v>240</v>
      </c>
      <c r="H89" s="4" t="s">
        <v>629</v>
      </c>
      <c r="I89" s="4" t="s">
        <v>241</v>
      </c>
      <c r="J89" s="4" t="s">
        <v>241</v>
      </c>
      <c r="K89" s="4" t="s">
        <v>241</v>
      </c>
    </row>
    <row r="90" spans="1:11" ht="30" customHeight="1" x14ac:dyDescent="0.4">
      <c r="A90" s="13">
        <v>237</v>
      </c>
      <c r="B90" s="22">
        <v>86</v>
      </c>
      <c r="C90" s="4" t="s">
        <v>576</v>
      </c>
      <c r="D90" s="5" t="s">
        <v>343</v>
      </c>
      <c r="E90" s="9" t="s">
        <v>344</v>
      </c>
      <c r="F90" s="4" t="s">
        <v>345</v>
      </c>
      <c r="G90" s="4" t="s">
        <v>345</v>
      </c>
      <c r="H90" s="4" t="s">
        <v>65</v>
      </c>
      <c r="I90" s="4" t="s">
        <v>346</v>
      </c>
      <c r="J90" s="4" t="s">
        <v>346</v>
      </c>
      <c r="K90" s="4" t="s">
        <v>346</v>
      </c>
    </row>
    <row r="91" spans="1:11" ht="30" customHeight="1" x14ac:dyDescent="0.4">
      <c r="A91" s="13">
        <v>240</v>
      </c>
      <c r="B91" s="22">
        <v>87</v>
      </c>
      <c r="C91" s="4" t="s">
        <v>559</v>
      </c>
      <c r="D91" s="5" t="s">
        <v>164</v>
      </c>
      <c r="E91" s="9" t="s">
        <v>165</v>
      </c>
      <c r="F91" s="4" t="s">
        <v>166</v>
      </c>
      <c r="G91" s="4" t="s">
        <v>167</v>
      </c>
      <c r="H91" s="4" t="s">
        <v>168</v>
      </c>
      <c r="I91" s="4" t="s">
        <v>169</v>
      </c>
      <c r="J91" s="4" t="s">
        <v>170</v>
      </c>
      <c r="K91" s="4" t="s">
        <v>171</v>
      </c>
    </row>
    <row r="92" spans="1:11" ht="30" customHeight="1" x14ac:dyDescent="0.4">
      <c r="A92" s="13">
        <v>244</v>
      </c>
      <c r="B92" s="22">
        <v>88</v>
      </c>
      <c r="C92" s="4" t="s">
        <v>613</v>
      </c>
      <c r="D92" s="5"/>
      <c r="E92" s="4" t="s">
        <v>462</v>
      </c>
      <c r="F92" s="8" t="s">
        <v>492</v>
      </c>
      <c r="G92" s="8" t="s">
        <v>498</v>
      </c>
      <c r="H92" s="8" t="s">
        <v>487</v>
      </c>
      <c r="I92" s="8" t="s">
        <v>524</v>
      </c>
      <c r="J92" s="8" t="s">
        <v>524</v>
      </c>
      <c r="K92" s="8" t="s">
        <v>524</v>
      </c>
    </row>
    <row r="93" spans="1:11" ht="30" customHeight="1" x14ac:dyDescent="0.4">
      <c r="A93" s="13">
        <v>252</v>
      </c>
      <c r="B93" s="22">
        <v>89</v>
      </c>
      <c r="C93" s="4" t="s">
        <v>567</v>
      </c>
      <c r="D93" s="5" t="s">
        <v>248</v>
      </c>
      <c r="E93" s="9" t="s">
        <v>249</v>
      </c>
      <c r="F93" s="4" t="s">
        <v>250</v>
      </c>
      <c r="G93" s="4" t="s">
        <v>251</v>
      </c>
      <c r="H93" s="4" t="s">
        <v>252</v>
      </c>
      <c r="I93" s="4" t="s">
        <v>253</v>
      </c>
      <c r="J93" s="4" t="s">
        <v>254</v>
      </c>
      <c r="K93" s="4" t="s">
        <v>255</v>
      </c>
    </row>
    <row r="94" spans="1:11" ht="30" customHeight="1" x14ac:dyDescent="0.4">
      <c r="A94" s="13">
        <v>258</v>
      </c>
      <c r="B94" s="22">
        <v>90</v>
      </c>
      <c r="C94" s="4" t="s">
        <v>549</v>
      </c>
      <c r="D94" s="4" t="s">
        <v>87</v>
      </c>
      <c r="E94" s="4" t="s">
        <v>88</v>
      </c>
      <c r="F94" s="4" t="s">
        <v>89</v>
      </c>
      <c r="G94" s="4" t="s">
        <v>89</v>
      </c>
      <c r="H94" s="4" t="s">
        <v>633</v>
      </c>
      <c r="I94" s="4" t="s">
        <v>90</v>
      </c>
      <c r="J94" s="4" t="s">
        <v>91</v>
      </c>
      <c r="K94" s="4" t="s">
        <v>91</v>
      </c>
    </row>
    <row r="95" spans="1:11" ht="30" customHeight="1" x14ac:dyDescent="0.4">
      <c r="A95" s="13">
        <v>259</v>
      </c>
      <c r="B95" s="22">
        <v>91</v>
      </c>
      <c r="C95" s="8" t="s">
        <v>614</v>
      </c>
      <c r="D95" s="4"/>
      <c r="E95" s="8" t="s">
        <v>463</v>
      </c>
      <c r="F95" s="8" t="s">
        <v>471</v>
      </c>
      <c r="G95" s="8" t="s">
        <v>471</v>
      </c>
      <c r="H95" s="8" t="s">
        <v>487</v>
      </c>
      <c r="I95" s="8" t="s">
        <v>525</v>
      </c>
      <c r="J95" s="8" t="s">
        <v>525</v>
      </c>
      <c r="K95" s="8" t="s">
        <v>525</v>
      </c>
    </row>
    <row r="96" spans="1:11" ht="30" customHeight="1" x14ac:dyDescent="0.4">
      <c r="A96" s="13">
        <v>266</v>
      </c>
      <c r="B96" s="22">
        <v>92</v>
      </c>
      <c r="C96" s="4" t="s">
        <v>615</v>
      </c>
      <c r="D96" s="4"/>
      <c r="E96" s="8" t="s">
        <v>34</v>
      </c>
      <c r="F96" s="8" t="s">
        <v>480</v>
      </c>
      <c r="G96" s="8" t="s">
        <v>480</v>
      </c>
      <c r="H96" s="8" t="s">
        <v>65</v>
      </c>
      <c r="I96" s="8" t="s">
        <v>526</v>
      </c>
      <c r="J96" s="8" t="s">
        <v>526</v>
      </c>
      <c r="K96" s="8" t="s">
        <v>526</v>
      </c>
    </row>
    <row r="97" spans="1:11" ht="30" customHeight="1" x14ac:dyDescent="0.4">
      <c r="A97" s="13">
        <v>267</v>
      </c>
      <c r="B97" s="22">
        <v>93</v>
      </c>
      <c r="C97" s="8" t="s">
        <v>616</v>
      </c>
      <c r="D97" s="4"/>
      <c r="E97" s="8" t="s">
        <v>464</v>
      </c>
      <c r="F97" s="8" t="s">
        <v>473</v>
      </c>
      <c r="G97" s="8" t="s">
        <v>473</v>
      </c>
      <c r="H97" s="8" t="s">
        <v>65</v>
      </c>
      <c r="I97" s="8" t="s">
        <v>527</v>
      </c>
      <c r="J97" s="8" t="s">
        <v>527</v>
      </c>
      <c r="K97" s="8" t="s">
        <v>527</v>
      </c>
    </row>
    <row r="98" spans="1:11" ht="30" customHeight="1" x14ac:dyDescent="0.4">
      <c r="A98" s="13">
        <v>272</v>
      </c>
      <c r="B98" s="22">
        <v>94</v>
      </c>
      <c r="C98" s="8" t="s">
        <v>619</v>
      </c>
      <c r="D98" s="4"/>
      <c r="E98" s="8" t="s">
        <v>465</v>
      </c>
      <c r="F98" s="8" t="s">
        <v>476</v>
      </c>
      <c r="G98" s="8" t="s">
        <v>476</v>
      </c>
      <c r="H98" s="8" t="s">
        <v>487</v>
      </c>
      <c r="I98" s="8" t="s">
        <v>530</v>
      </c>
      <c r="J98" s="8" t="s">
        <v>530</v>
      </c>
      <c r="K98" s="8" t="s">
        <v>530</v>
      </c>
    </row>
    <row r="99" spans="1:11" ht="30" customHeight="1" x14ac:dyDescent="0.4">
      <c r="A99" s="4">
        <v>273</v>
      </c>
      <c r="B99" s="22">
        <v>95</v>
      </c>
      <c r="C99" s="4" t="s">
        <v>589</v>
      </c>
      <c r="D99" s="5" t="s">
        <v>430</v>
      </c>
      <c r="E99" s="4" t="s">
        <v>431</v>
      </c>
      <c r="F99" s="4" t="s">
        <v>432</v>
      </c>
      <c r="G99" s="4" t="s">
        <v>433</v>
      </c>
      <c r="H99" s="4" t="s">
        <v>434</v>
      </c>
      <c r="I99" s="4" t="s">
        <v>435</v>
      </c>
      <c r="J99" s="4" t="s">
        <v>435</v>
      </c>
      <c r="K99" s="4" t="s">
        <v>435</v>
      </c>
    </row>
    <row r="100" spans="1:11" ht="30" customHeight="1" x14ac:dyDescent="0.4">
      <c r="A100" s="13">
        <v>276</v>
      </c>
      <c r="B100" s="22">
        <v>96</v>
      </c>
      <c r="C100" s="4" t="s">
        <v>551</v>
      </c>
      <c r="D100" s="5" t="s">
        <v>108</v>
      </c>
      <c r="E100" s="5" t="s">
        <v>109</v>
      </c>
      <c r="F100" s="5" t="s">
        <v>110</v>
      </c>
      <c r="G100" s="4" t="s">
        <v>111</v>
      </c>
      <c r="H100" s="4" t="s">
        <v>65</v>
      </c>
      <c r="I100" s="5" t="s">
        <v>112</v>
      </c>
      <c r="J100" s="4" t="s">
        <v>113</v>
      </c>
      <c r="K100" s="5" t="s">
        <v>114</v>
      </c>
    </row>
    <row r="101" spans="1:11" ht="30" customHeight="1" x14ac:dyDescent="0.4">
      <c r="A101" s="13">
        <v>277</v>
      </c>
      <c r="B101" s="22">
        <v>97</v>
      </c>
      <c r="C101" s="8" t="s">
        <v>620</v>
      </c>
      <c r="D101" s="4"/>
      <c r="E101" s="8" t="s">
        <v>34</v>
      </c>
      <c r="F101" s="8" t="s">
        <v>479</v>
      </c>
      <c r="G101" s="8" t="s">
        <v>479</v>
      </c>
      <c r="H101" s="8" t="s">
        <v>65</v>
      </c>
      <c r="I101" s="8" t="s">
        <v>531</v>
      </c>
      <c r="J101" s="8" t="s">
        <v>531</v>
      </c>
      <c r="K101" s="8" t="s">
        <v>531</v>
      </c>
    </row>
    <row r="102" spans="1:11" ht="30" customHeight="1" x14ac:dyDescent="0.4">
      <c r="A102" s="13">
        <v>278</v>
      </c>
      <c r="B102" s="22">
        <v>98</v>
      </c>
      <c r="C102" s="4" t="s">
        <v>582</v>
      </c>
      <c r="D102" s="5" t="s">
        <v>623</v>
      </c>
      <c r="E102" s="9" t="s">
        <v>377</v>
      </c>
      <c r="F102" s="5" t="s">
        <v>378</v>
      </c>
      <c r="G102" s="4" t="s">
        <v>379</v>
      </c>
      <c r="H102" s="4" t="s">
        <v>46</v>
      </c>
      <c r="I102" s="5" t="s">
        <v>380</v>
      </c>
      <c r="J102" s="5" t="s">
        <v>380</v>
      </c>
      <c r="K102" s="4"/>
    </row>
    <row r="103" spans="1:11" ht="30" customHeight="1" x14ac:dyDescent="0.4">
      <c r="A103" s="13">
        <v>281</v>
      </c>
      <c r="B103" s="22">
        <v>99</v>
      </c>
      <c r="C103" s="4" t="s">
        <v>444</v>
      </c>
      <c r="D103" s="4"/>
      <c r="E103" s="8" t="s">
        <v>466</v>
      </c>
      <c r="F103" s="8" t="s">
        <v>482</v>
      </c>
      <c r="G103" s="8" t="s">
        <v>482</v>
      </c>
      <c r="H103" s="8" t="s">
        <v>136</v>
      </c>
      <c r="I103" s="8" t="s">
        <v>532</v>
      </c>
      <c r="J103" s="8" t="s">
        <v>532</v>
      </c>
      <c r="K103" s="8" t="s">
        <v>532</v>
      </c>
    </row>
    <row r="104" spans="1:11" ht="30" customHeight="1" x14ac:dyDescent="0.4">
      <c r="A104" s="13">
        <v>284</v>
      </c>
      <c r="B104" s="22">
        <v>100</v>
      </c>
      <c r="C104" s="5" t="s">
        <v>418</v>
      </c>
      <c r="D104" s="5" t="s">
        <v>419</v>
      </c>
      <c r="E104" s="4" t="s">
        <v>420</v>
      </c>
      <c r="F104" s="4"/>
      <c r="G104" s="4"/>
      <c r="H104" s="4" t="s">
        <v>421</v>
      </c>
      <c r="I104" s="4" t="s">
        <v>421</v>
      </c>
      <c r="J104" s="4" t="s">
        <v>421</v>
      </c>
      <c r="K104" s="4" t="s">
        <v>421</v>
      </c>
    </row>
    <row r="105" spans="1:11" ht="30" customHeight="1" x14ac:dyDescent="0.4">
      <c r="A105" s="13">
        <v>290</v>
      </c>
      <c r="B105" s="22">
        <v>101</v>
      </c>
      <c r="C105" s="4" t="s">
        <v>583</v>
      </c>
      <c r="D105" s="5" t="s">
        <v>381</v>
      </c>
      <c r="E105" s="14" t="s">
        <v>382</v>
      </c>
      <c r="F105" s="5" t="s">
        <v>383</v>
      </c>
      <c r="G105" s="4"/>
      <c r="H105" s="4" t="s">
        <v>65</v>
      </c>
      <c r="I105" s="4" t="s">
        <v>384</v>
      </c>
      <c r="J105" s="4"/>
      <c r="K105" s="4"/>
    </row>
    <row r="106" spans="1:11" ht="30" customHeight="1" x14ac:dyDescent="0.4">
      <c r="A106" s="13">
        <v>296</v>
      </c>
      <c r="B106" s="22">
        <v>102</v>
      </c>
      <c r="C106" s="4" t="s">
        <v>535</v>
      </c>
      <c r="D106" s="5" t="s">
        <v>179</v>
      </c>
      <c r="E106" s="4"/>
      <c r="F106" s="5" t="s">
        <v>180</v>
      </c>
      <c r="G106" s="4" t="s">
        <v>181</v>
      </c>
      <c r="H106" s="4" t="s">
        <v>65</v>
      </c>
      <c r="I106" s="4" t="s">
        <v>182</v>
      </c>
      <c r="J106" s="4" t="s">
        <v>183</v>
      </c>
      <c r="K106" s="4" t="s">
        <v>184</v>
      </c>
    </row>
  </sheetData>
  <phoneticPr fontId="1" type="noConversion"/>
  <hyperlinks>
    <hyperlink ref="E37" r:id="rId1"/>
    <hyperlink ref="E81" r:id="rId2"/>
    <hyperlink ref="E67" r:id="rId3"/>
  </hyperlinks>
  <pageMargins left="0.7" right="0.7" top="0.75" bottom="0.75" header="0.3" footer="0.3"/>
  <pageSetup paperSize="9" orientation="portrait" r:id="rId4"/>
  <extLst>
    <ext xmlns:x14="http://schemas.microsoft.com/office/spreadsheetml/2009/9/main" uri="{CCE6A557-97BC-4b89-ADB6-D9C93CAAB3DF}">
      <x14:dataValidations xmlns:xm="http://schemas.microsoft.com/office/excel/2006/main" count="8">
        <x14:dataValidation type="list" allowBlank="1" showInputMessage="1" showErrorMessage="1">
          <x14:formula1>
            <xm:f>'D:\user\Desktop\기업 제출 자료\프라스틱연합회\[(붙임1) 2019년 전문무역상사 지정 신청서.xlsx]Sheet4'!#REF!</xm:f>
          </x14:formula1>
          <xm:sqref>H69</xm:sqref>
        </x14:dataValidation>
        <x14:dataValidation type="list" allowBlank="1" showInputMessage="1" showErrorMessage="1">
          <x14:formula1>
            <xm:f>'D:\user\Desktop\기업 제출 자료\천은엔지니어링\[1. 2019년 전문무역상사 지정 신청서_(주)천은엔지니어링.xlsx]Sheet4'!#REF!</xm:f>
          </x14:formula1>
          <xm:sqref>H70</xm:sqref>
        </x14:dataValidation>
        <x14:dataValidation type="list" allowBlank="1" showInputMessage="1" showErrorMessage="1">
          <x14:formula1>
            <xm:f>'D:\user\Desktop\기업 제출 자료\삼익마케팅\[1. 2019년 전문무역상사 지정 신청서.xlsx]Sheet4'!#REF!</xm:f>
          </x14:formula1>
          <xm:sqref>H72</xm:sqref>
        </x14:dataValidation>
        <x14:dataValidation type="list" allowBlank="1" showInputMessage="1" showErrorMessage="1">
          <x14:formula1>
            <xm:f>'D:\user\Desktop\기업 제출 자료\테라노바\[(양식1) 2019년 전문무역상사 지정 신청서.xlsx]Sheet4'!#REF!</xm:f>
          </x14:formula1>
          <xm:sqref>H73</xm:sqref>
        </x14:dataValidation>
        <x14:dataValidation type="list" allowBlank="1" showInputMessage="1" showErrorMessage="1">
          <x14:formula1>
            <xm:f>'D:\user\Desktop\기업 제출 자료\포스코포레이션\[1. 2019년 전문무역상사 지정 신청서.xlsx]Sheet4'!#REF!</xm:f>
          </x14:formula1>
          <xm:sqref>H74</xm:sqref>
        </x14:dataValidation>
        <x14:dataValidation type="list" allowBlank="1" showInputMessage="1" showErrorMessage="1">
          <x14:formula1>
            <xm:f>'D:\user\Desktop\기업 제출 자료\컴테크케미칼\[1. 2019년 전문무역상사 지정 신청서.xlsx]Sheet4'!#REF!</xm:f>
          </x14:formula1>
          <xm:sqref>H75</xm:sqref>
        </x14:dataValidation>
        <x14:dataValidation type="list" allowBlank="1" showInputMessage="1" showErrorMessage="1">
          <x14:formula1>
            <xm:f>'D:\user\Desktop\기업 제출 자료\포스코인터내셔널\[1. 2019년 전문무역상사 지정 신청서.xlsx]Sheet4'!#REF!</xm:f>
          </x14:formula1>
          <xm:sqref>H76</xm:sqref>
        </x14:dataValidation>
        <x14:dataValidation type="list" allowBlank="1" showInputMessage="1" showErrorMessage="1">
          <x14:formula1>
            <xm:f>'D:\user\Desktop\기업 제출 자료\건강찬\[1. 2019년 전문무역상사 지정 신청서 - 건강찬.xlsx]Sheet4'!#REF!</xm:f>
          </x14:formula1>
          <xm:sqref>H77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sheetViews>
  <sheetFormatPr defaultRowHeight="17.399999999999999" x14ac:dyDescent="0.4"/>
  <sheetData>
    <row r="1" spans="1:7" x14ac:dyDescent="0.4">
      <c r="A1" t="s">
        <v>2</v>
      </c>
      <c r="C1" t="s">
        <v>26</v>
      </c>
      <c r="G1" t="s">
        <v>14</v>
      </c>
    </row>
    <row r="2" spans="1:7" x14ac:dyDescent="0.4">
      <c r="A2" t="s">
        <v>4</v>
      </c>
      <c r="C2" t="s">
        <v>27</v>
      </c>
      <c r="G2" t="s">
        <v>15</v>
      </c>
    </row>
    <row r="3" spans="1:7" x14ac:dyDescent="0.4">
      <c r="A3" t="s">
        <v>5</v>
      </c>
      <c r="G3" t="s">
        <v>16</v>
      </c>
    </row>
    <row r="4" spans="1:7" x14ac:dyDescent="0.4">
      <c r="A4" t="s">
        <v>6</v>
      </c>
      <c r="G4" t="s">
        <v>25</v>
      </c>
    </row>
    <row r="5" spans="1:7" x14ac:dyDescent="0.4">
      <c r="A5" t="s">
        <v>7</v>
      </c>
      <c r="G5" t="s">
        <v>17</v>
      </c>
    </row>
    <row r="6" spans="1:7" x14ac:dyDescent="0.4">
      <c r="A6" t="s">
        <v>8</v>
      </c>
      <c r="G6" t="s">
        <v>18</v>
      </c>
    </row>
    <row r="7" spans="1:7" x14ac:dyDescent="0.4">
      <c r="A7" t="s">
        <v>9</v>
      </c>
    </row>
    <row r="8" spans="1:7" x14ac:dyDescent="0.4">
      <c r="A8" t="s">
        <v>10</v>
      </c>
    </row>
    <row r="9" spans="1:7" x14ac:dyDescent="0.4">
      <c r="A9" t="s">
        <v>11</v>
      </c>
    </row>
    <row r="10" spans="1:7" x14ac:dyDescent="0.4">
      <c r="A10" t="s">
        <v>12</v>
      </c>
    </row>
    <row r="11" spans="1:7" x14ac:dyDescent="0.4">
      <c r="A11" t="s">
        <v>13</v>
      </c>
    </row>
    <row r="14" spans="1:7" x14ac:dyDescent="0.4">
      <c r="A14">
        <v>1</v>
      </c>
      <c r="D14" t="s">
        <v>21</v>
      </c>
    </row>
    <row r="15" spans="1:7" x14ac:dyDescent="0.4">
      <c r="A15">
        <v>2</v>
      </c>
      <c r="D15" t="s">
        <v>22</v>
      </c>
    </row>
    <row r="16" spans="1:7" x14ac:dyDescent="0.4">
      <c r="A16">
        <v>3</v>
      </c>
      <c r="D16" t="s">
        <v>20</v>
      </c>
    </row>
    <row r="17" spans="1:4" x14ac:dyDescent="0.4">
      <c r="A17">
        <v>4</v>
      </c>
      <c r="D17" t="s">
        <v>23</v>
      </c>
    </row>
    <row r="18" spans="1:4" x14ac:dyDescent="0.4">
      <c r="A18">
        <v>5</v>
      </c>
      <c r="D18" t="s">
        <v>24</v>
      </c>
    </row>
    <row r="19" spans="1:4" x14ac:dyDescent="0.4">
      <c r="A19">
        <v>7</v>
      </c>
    </row>
    <row r="20" spans="1:4" x14ac:dyDescent="0.4">
      <c r="A20">
        <v>8</v>
      </c>
    </row>
  </sheetData>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2</vt:i4>
      </vt:variant>
    </vt:vector>
  </HeadingPairs>
  <TitlesOfParts>
    <vt:vector size="2" baseType="lpstr">
      <vt:lpstr>국내기업</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2019-04-09T07:23:31Z</dcterms:created>
  <dcterms:modified xsi:type="dcterms:W3CDTF">2019-11-19T17:28:30Z</dcterms:modified>
</cp:coreProperties>
</file>